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84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_FilterDatabase" localSheetId="0" hidden="1">Arkusz1!$A$2:$E$77</definedName>
    <definedName name="_xlnm.Print_Area" localSheetId="0">Arkusz1!$A$1:$Q$77</definedName>
  </definedNames>
  <calcPr calcId="144525" iterateDelta="1E-4"/>
</workbook>
</file>

<file path=xl/sharedStrings.xml><?xml version="1.0" encoding="utf-8"?>
<sst xmlns="http://schemas.openxmlformats.org/spreadsheetml/2006/main" count="819" uniqueCount="245">
  <si>
    <t>terminale stacjonarne</t>
  </si>
  <si>
    <t>terminale przenośne</t>
  </si>
  <si>
    <t>mPOS-y</t>
  </si>
  <si>
    <t>rozwiązania bezobsługowe</t>
  </si>
  <si>
    <t>stałe zlecenia</t>
  </si>
  <si>
    <t>Mail Order</t>
  </si>
  <si>
    <t>Phone Order</t>
  </si>
  <si>
    <t>Tak/Nie</t>
  </si>
  <si>
    <t>zintegrowane systemy kasowe</t>
  </si>
  <si>
    <t>VISA</t>
  </si>
  <si>
    <t>MasterCard</t>
  </si>
  <si>
    <t>Diners Club</t>
  </si>
  <si>
    <t>American Express</t>
  </si>
  <si>
    <t>JCB</t>
  </si>
  <si>
    <t>Discover</t>
  </si>
  <si>
    <t>China UnionPay</t>
  </si>
  <si>
    <t>BLIK</t>
  </si>
  <si>
    <t>IKO</t>
  </si>
  <si>
    <t>PeoPay</t>
  </si>
  <si>
    <t>SkyCash</t>
  </si>
  <si>
    <t>MassPay</t>
  </si>
  <si>
    <t>mPay</t>
  </si>
  <si>
    <t>PayPal</t>
  </si>
  <si>
    <t>Google Pay</t>
  </si>
  <si>
    <t>Apple Pay</t>
  </si>
  <si>
    <t>Inne</t>
  </si>
  <si>
    <t>Rozwiązania płatnicze</t>
  </si>
  <si>
    <t>Kanały płatnicze</t>
  </si>
  <si>
    <t>Warunki finansowe dla akceptantów</t>
  </si>
  <si>
    <t>DCC</t>
  </si>
  <si>
    <t>Cashback</t>
  </si>
  <si>
    <t>BillPayments</t>
  </si>
  <si>
    <t>GSM Top-ups</t>
  </si>
  <si>
    <t>Doładowania energetyczne</t>
  </si>
  <si>
    <t>Loterie</t>
  </si>
  <si>
    <t>Program lojalnościowy dla akceptanta</t>
  </si>
  <si>
    <t>Program lojalnościowy multipartnerski</t>
  </si>
  <si>
    <t>Programy flotowe (paliwowe)</t>
  </si>
  <si>
    <t>Cash advance</t>
  </si>
  <si>
    <t>Program rabatowy (couponing)</t>
  </si>
  <si>
    <t>Logo na wydruku</t>
  </si>
  <si>
    <t>Logo na terminalu</t>
  </si>
  <si>
    <t>Wielojęzykowe menu w terminalach</t>
  </si>
  <si>
    <t>Money Transfer</t>
  </si>
  <si>
    <t>Obsługa zwrotów podatku VAT</t>
  </si>
  <si>
    <t>Dostępne rozwiązania</t>
  </si>
  <si>
    <t>Termin przelewu środków za transakcje płatnicze</t>
  </si>
  <si>
    <t>Rozliczenia netto</t>
  </si>
  <si>
    <t>Rozliczenia brutto</t>
  </si>
  <si>
    <t>Przedpłaty a conto transakcji płatniczych</t>
  </si>
  <si>
    <t>Stała prowizja za transakcje płatnicze</t>
  </si>
  <si>
    <t>Prowizja zmienna oparta na modelu IF + opłaty na rzecz systemów płatności + marża agenta rozliczeniowego</t>
  </si>
  <si>
    <t>Opłaty za brak oczekiwanej aktywności akceptanta</t>
  </si>
  <si>
    <t>Obsługa rozliczeń z akceptantami</t>
  </si>
  <si>
    <t xml:space="preserve">Raporty </t>
  </si>
  <si>
    <t>Serwis urządzeń kurierami</t>
  </si>
  <si>
    <t>Serwis urzadzeń serwisantami pracującymi w terenie</t>
  </si>
  <si>
    <t>Dostarczanie urządzeń kurierami</t>
  </si>
  <si>
    <t>Dostarczanie urządzeń przez serwisantów pracujących w terenie</t>
  </si>
  <si>
    <t>Telefoniczna pierwsza linia wsparcia dostępna 24 godziny na dobę</t>
  </si>
  <si>
    <t>Prowadzenie szkoleń dla akceptantów w punktach sprzedaży</t>
  </si>
  <si>
    <t>Odpowiedzialność za utratę/uszkodzenie urządzenia po stronie akceptanta</t>
  </si>
  <si>
    <t>Pay by link (ePrzelewy bankowe)</t>
  </si>
  <si>
    <t>Dostarczanie papieru do terminali na koszt agenta</t>
  </si>
  <si>
    <t>Dostarczanie papieru do terminali na koszt akceptanta</t>
  </si>
  <si>
    <t>Obsługa płatności zbliżeniowych</t>
  </si>
  <si>
    <t>Stała opłata za transakcję (kwotowa)</t>
  </si>
  <si>
    <t>Opłata za obsługę transakcji mieszana (procentowa i kwotowa)</t>
  </si>
  <si>
    <t>Obsługa operacyjna</t>
  </si>
  <si>
    <t>Portal dla akceptantów</t>
  </si>
  <si>
    <t>Certyfikat PCI</t>
  </si>
  <si>
    <t>Bezpieczne transakcje w internecie</t>
  </si>
  <si>
    <t>Kanały komunikacji terminali płatniczych</t>
  </si>
  <si>
    <t>obsługa sklepów internetowych (eCommerce)</t>
  </si>
  <si>
    <t>mCommerce</t>
  </si>
  <si>
    <t>Logowanie kasjerów</t>
  </si>
  <si>
    <t>Umieszczanie na terminalach listy produktów</t>
  </si>
  <si>
    <t>Termin instalacji terminala</t>
  </si>
  <si>
    <t>Produkty dodatkowe (prosimy o informację o dostępności w poszczególnych kanałach płatniczych)</t>
  </si>
  <si>
    <t>ELAVON</t>
  </si>
  <si>
    <t>Tak</t>
  </si>
  <si>
    <t>Nie</t>
  </si>
  <si>
    <t>ustalane indywidualnie</t>
  </si>
  <si>
    <t>Nasz doświadczony Zespół Obsługi Klienta zapewnia całodobowe wsparcie przez 7 dni w tygodniu, 365 dni w roku.</t>
  </si>
  <si>
    <t>Zapewniamy możliwość rozliczania transakcji w jednej z 16 walut rozliczeniowych: AUD, CAD, CHF, CZK, DKK, EUR, GBP, HKD, HUF, JPY, NOK, NZD, PLN, SEK, SGD, USD, ZAR</t>
  </si>
  <si>
    <t>Proponowany przez nas interfejs dostosowany jest do stron wyświetlanych na urządzeniach mobilnych.</t>
  </si>
  <si>
    <t xml:space="preserve">Specjalnie przeszkoleni serwisanci zapewniają naszym Klientom kompleksowy serwis poinstalacyjny. </t>
  </si>
  <si>
    <t>Oferujemy naszym Klientom pełen zakres metod e-płatności, w tym ePrzelewy bankowe.</t>
  </si>
  <si>
    <t>Umożliwiamy akceptację wszystkich typów kart.</t>
  </si>
  <si>
    <t>www.iMerchantConnect.com</t>
  </si>
  <si>
    <t xml:space="preserve">IP, PSTN, GSM/GPRS, IP Wi-Fi, IP Bluetooth </t>
  </si>
  <si>
    <t>Ustalane indywidualnie z Klientem.</t>
  </si>
  <si>
    <t>bezpłatnie</t>
  </si>
  <si>
    <t>Elavon we współpracy z Partnerami oferuje usługę Tax Free Shopping w wybranych lokalizacjach w Europie i na świecie.</t>
  </si>
  <si>
    <t>Elavon udostępnia narzędzia lojalnościowe dostosowane do indywidualnych potrzeb Klientów.</t>
  </si>
  <si>
    <t>Terminal mobilny MobileMerchant umożliwia przyjmowanie płatności kartami chipowymi oraz kartami z paskiem magnetycznym. Dostęp do raportów o wykonywanych transakcjach oraz do historii transakcji zapewnia internetowy system zarządzania danymi. Aplikacja MobileMerchant działa na urządzeniach typu iPhone, iPad oraz urządzeniach z systemem Android.</t>
  </si>
  <si>
    <t>Jesteśmy zintegrowani z kluczowymi dostawcami rozwiązań samoobsługowych. Współpracujemy zarówno z polskimi jak i zagranicznymi Partnerami. Nasze rozwiązania są certyfikowane i gotowe do wdrożenia. Obejmują wszystkie standardowo stosowane konfiguracje przygotowane do przyjmowania płatności kartami każdego typu.</t>
  </si>
  <si>
    <t>Funkcja MOTO (mail order/telephone order) dostępna jest na wszystkich terminalach z naszej oferty.</t>
  </si>
  <si>
    <t>Nasza aplikacja płatnicza dostosowana jest do potrzeb: hoteli, restauracji, handlu detalicznego i umożliwia przyjmowanie płatności w środowisku card not present.</t>
  </si>
  <si>
    <t>Oferujemy to rozwiązanie dla środowiska eCommerce.</t>
  </si>
  <si>
    <t xml:space="preserve">Nasze terminale są zgodne ze standardem MasterCard PayPass 3.0 i Visa PayWave 2.1.1, co umożliwia przyjmowanie płatności zbliżeniowych dokonywanych nie tylko kartami płatniczymi, ale również z wykorzystaniem technologii NFC. </t>
  </si>
  <si>
    <t>Usługa wypłaty gotówki podczas płacenia kartą za zakupy lub usługi dostępna jest na wszystkich terminalach Elavon.</t>
  </si>
  <si>
    <t>Usługę Cash advance (wypłata gotówki bez towarzyszącej transakcji sprzedaży) udostępniamy instytucjom finansowym.</t>
  </si>
  <si>
    <t>Umożliwiamy opłacanie rachunków za energię elektryczną w modelu przedpłaconym. Rozwiązanie podobne do Doładowań telefonów komórkowych (Pre-paid).</t>
  </si>
  <si>
    <t xml:space="preserve">Swoje logo na wydruku z terminala mogą umieszczać wszyscy nasi Klienci i usługa ta jest dostępna na wszystkich terminalach znajdujących się w naszej ofercie. </t>
  </si>
  <si>
    <t xml:space="preserve">Oferujemy możliwość umieszczania logo na ekranie terminali. </t>
  </si>
  <si>
    <t>Aplikacja płatnicza działająca na naszych terminalach dostępna jest w 3 wersjach językowych: polskiej, angielskiej, hiszpańskiej.</t>
  </si>
  <si>
    <t>Aplikacja płatnicza działająca na naszych terminalach pozwala na zalogowanie się maksymalnie 30 kasjerów.</t>
  </si>
  <si>
    <t>Usługa Doładowań telefonów komórkowych (Pre-paid) dostępna jest na wszystkich terminalach, które oferujemy. Umożliwiamy sprzedaż doładowań wszystkich głównych polskich operatorów oraz uzyskanie prowizji od tej sprzedaży.</t>
  </si>
  <si>
    <t>Raporty dostępne do wydrukowania z terminala to m.in. raport sumaryczny, szczegółowy, kasjerów, kelnerów, raport po wysyłce paczki doładowań GSM.
Wszystkie dane o płatnościach oraz możliwość generowania kompleksowych raportów udostępniamy przez nasz system raportowy: iMerchantConnect.</t>
  </si>
  <si>
    <t xml:space="preserve">iMerchantConnect to nowoczesny portal internetowy do generowania raportów o transakcjach kartowych, ich rozliczeniach i opłatach z nimi związanych, bezpłatnie udostępniany Klientom Elavon. Dzięki niemu - i tworzeniu kompleksowych raportów - można szybko i skutecznie zarządzać płatnościami kartowymi. 
Zapraszamy do zapoznania się z wersją demonstracyjną portalu: </t>
  </si>
  <si>
    <t>Środki za transakcje kartami płatniczymi przelewamy na konta Klientów już następnego dnia roboczego.</t>
  </si>
  <si>
    <t>Wysokość prowizji zależy od opłat naliczanych przez organizacje kartowe oraz banki. Część marży agenta rozliczeniowego wyrażona jest wartością procentową, a część kwotową.</t>
  </si>
  <si>
    <t xml:space="preserve">Szkolenie z obsługi terminala przeprowadzają specjalnie przeszkoleni serwisanci podczas wizyty instalacyjnej. </t>
  </si>
  <si>
    <t>Aby zapewnić jak najszybszą wymianę terminala, oferujemy możliwość skorzystania z przesyłki kurierskiej.</t>
  </si>
  <si>
    <t>Wysyłkę urządzenia przesyłką kurierską ustalamy z Klientem. Gdy Klient otrzyma terminal, zapewniamy telefoniczne wsparcie w procesie instalacji oraz szczegółowe szkolenie.</t>
  </si>
  <si>
    <t>Współpracujemy jedynie z certyfikowanymi firmami, które zapewniają naszym Klientom nie tylko dostawę i instalację urządzeń, ale również szczegółowe szkolenie.</t>
  </si>
  <si>
    <t>Oferowana przez nas usługa płatności cyklicznych umożliwia przyjmowanie regularnych płatności kartami kredytowymi, debetowymi i typu charge.</t>
  </si>
  <si>
    <t>Wszystkie terminale, które oferujemy, wyposażone są w czytnik kart zbliżeniowych.</t>
  </si>
  <si>
    <t>Wysokość prowizji jest automatycznie dostosowywana w zależności od opłat naliczanych przez organizacje kartowe oraz banki. Marża agenta rozliczeniowego (jeden ze składników prowizji) jest wartością stałą i wyrażoną w procentach lub kwotowo.</t>
  </si>
  <si>
    <t xml:space="preserve">Model polegający na zastosowaniu jednej stawki prowizyjnej dla danego rodzaju kart płatniczych. Opłata jest naliczana niezależnie od dynamicznie zmieniających się opłat ponoszonych na rzecz międzynarodowych organizacji płatniczych oraz banków. </t>
  </si>
  <si>
    <t>Klienci mogą złożyć zamówienie na materiały eksploatacyjne na stronie www.elavonmaterialy.pl, korzystając z rabatu do 20%.</t>
  </si>
  <si>
    <t>Zapewniamy najwyższe standardy bezpieczeństwa potwierdzone m.in. certyfikatem PCI Level 1 Acquirer. Jako jedyny agent rozliczeniowy w Polsce prowadzimy program, dzięki któremu Klienci zyskują dostęp do specjalnego portalu służącego do weryfikacji zgodności z regulacjami PCI DSS, dostęp do skanów sieci internetowej, pomoc doradców PCI oraz ograniczoną kwotowo ochronę finansową w przypadku naruszenia bezpieczeństwa danych (dotyczy Akceptantów poziomu 4, o ile spełnione są dodatkowe warunki).</t>
  </si>
  <si>
    <t>Wszystkie transakcje i dane kartowe są bezpieczne w systemach Elavon dzięki zastosowaniu 3D Secure, szyfrowaniu danych i zgodności z wymogami PCI DSS.</t>
  </si>
  <si>
    <t>Współpracujemy z kluczowymi dostawcami zintegrowanych systemów kasowych dla sieci handlowych a nasze rozwiązania są z tymi systemami zintegrowane. Umożliwiamy też integrację dowolnego systemu kasowego z terminalami Elavon.</t>
  </si>
  <si>
    <t>Usługa MCC firmy Elavon umożliwia posiadaczom kart wybór waluty, w której chcą dokonać płatności. Dzięki MCC można przyjmować płatności w 104 walutach. Rozliczenie płatności MCC następuje w walucie rozliczeniowej wybranej przez Klienta.
Przykład: Polska firma, prowadząca sprzedaż przez Internet, udostępnia swoim klientom możliwość wyboru ich kraju/waluty na swojej stronie internetowej. Niemiecki posiadacz karty wybierając swój kraj na stronie, widzi ceny oferowanych produktów i dokonuje zakupu w €. Firma Elavon dokonuje przeliczenia transakcji z € na PLN. Transakcja zostaje rozliczona w PLN - walucie rozliczeniowej Klienta Elavon.</t>
  </si>
  <si>
    <t>Oferujemy naszym Klientom szeroki zakres usług akceptacji instrumentów płatniczych dla e-Commerce. Nasi Partnerzy udostępniają  możliwość korzystania z tzw. bramek internetowych. Dzięki czemu dla Klientów Elavon dostępne są następujące metody płatności e-Commerce: karty płatnicze, portfele płatnicze, przelewy bankowe, Premium SMS, płatności kodem QR. Umożliwiamy przyjmowanie płatności kartami w 104 walutach oraz rozliczanie transakcji w jednej z 16 walut.</t>
  </si>
  <si>
    <t>Oferujemy terminale stacjonarne Ingenico z serii iCT200 (modele iCT220 oraz iCT250; łączność IP/PSTN, GPRS/PSTN) oraz terminale Spire (model SPc50 IP/PSTN).</t>
  </si>
  <si>
    <t>Oferujemy terminale bezprzewodowe Ingenico iWL (modele iWL221/251 GPRS, iWL222 IP/PSTN Bluetooth, iWL258 IP Wi-Fi) oraz terminale Spire (modele SPw60 Wi-Fi oraz SPw70 GPRS).</t>
  </si>
  <si>
    <r>
      <t xml:space="preserve">Usługa DCC firmy Elavon obejmuje wszystkie karty kredytowe i debetowe VISA i MasterCard wydane aż w </t>
    </r>
    <r>
      <rPr>
        <b/>
        <sz val="11"/>
        <rFont val="Calibri"/>
        <family val="2"/>
        <charset val="238"/>
        <scheme val="minor"/>
      </rPr>
      <t>64 walutach</t>
    </r>
    <r>
      <rPr>
        <sz val="11"/>
        <rFont val="Calibri"/>
        <family val="2"/>
        <charset val="238"/>
        <scheme val="minor"/>
      </rPr>
      <t>. Im większa liczba walut w ofercie, tym więcej transakcji DCC można przeprowadzać, co przekłada się na wyższy zysk, gdyż przy każdej takiej transakcji naliczany jest Rabat DCC. Usługa dostępna jest na wszystkich terminalach z naszej oferty, zarówno w stacjonarnych punktach handlowych, jak i w sklepach internetowych.</t>
    </r>
  </si>
  <si>
    <t>PayTel</t>
  </si>
  <si>
    <t>TAK</t>
  </si>
  <si>
    <t>Ingenico ICT220, Verifone Vx510</t>
  </si>
  <si>
    <t>od 26zł / m-c</t>
  </si>
  <si>
    <t>Ingenico IWL250, Ingenico I7910</t>
  </si>
  <si>
    <t>od 38zł / m-c</t>
  </si>
  <si>
    <t>NIE</t>
  </si>
  <si>
    <t>w planach</t>
  </si>
  <si>
    <t>Integracja z kasami Elzab i Novitus</t>
  </si>
  <si>
    <t>Ingenico  IUR 250 + IUP 250 +  IUC 150</t>
  </si>
  <si>
    <t>indywidualna wycena</t>
  </si>
  <si>
    <t>System rozliczeniowy Postilion (ACI)</t>
  </si>
  <si>
    <t>od 0,48%</t>
  </si>
  <si>
    <t>od 0,51%</t>
  </si>
  <si>
    <t>UTA</t>
  </si>
  <si>
    <t>od 20zł / m-c</t>
  </si>
  <si>
    <t>Bank Pekao SA</t>
  </si>
  <si>
    <t>od 0,65%</t>
  </si>
  <si>
    <t>IWL 250, ICT220 C'less, IPP220 C'less, Verifone Vx510 + PP1000</t>
  </si>
  <si>
    <t>brak dodatkowych kosztów</t>
  </si>
  <si>
    <t>Terminale Verifone, integracja z akceptacją płatności kartowych</t>
  </si>
  <si>
    <t>Prowizja Agenta od 0,90 zł</t>
  </si>
  <si>
    <t>Terminale Verifone i Ingenco, Top-up online</t>
  </si>
  <si>
    <t>Rabat Agenta do 10%</t>
  </si>
  <si>
    <t>od 10zł / m-c</t>
  </si>
  <si>
    <t>D+2</t>
  </si>
  <si>
    <t>od 0,44% + 0,06zł</t>
  </si>
  <si>
    <t>?</t>
  </si>
  <si>
    <t>od 0 zł</t>
  </si>
  <si>
    <t>GPRS, Ethernet</t>
  </si>
  <si>
    <t>od 24h</t>
  </si>
  <si>
    <t>Six Payment Services</t>
  </si>
  <si>
    <t xml:space="preserve">Tak </t>
  </si>
  <si>
    <t>Ingenico Telium II, Atos Worldline, Verifone</t>
  </si>
  <si>
    <t>Ustalane indywidualnie</t>
  </si>
  <si>
    <t>Miura</t>
  </si>
  <si>
    <t>Najbardziej popularne 43 różne systemy kasowe używane przez Merchantów w Polsce jak również w Europie</t>
  </si>
  <si>
    <t>Przelewy 24</t>
  </si>
  <si>
    <t>Polski portfel/SIX</t>
  </si>
  <si>
    <t>Recurring SIX Payment Services dostępne zarówno na terminalach, e-commerce jak również w m-commerce</t>
  </si>
  <si>
    <t>SIX Payemnt Services</t>
  </si>
  <si>
    <t>MultiMerchant, Preautoryzacja, Tokenizacja, Przelewy w różnych walutach</t>
  </si>
  <si>
    <t>MultiMerchant-możliwość rozliczania kilku merchantów na jednym terminalu, Preautoryzacja-mozliwość dokonywania rezerwacji środków na karcie i zażądzania tą rezerwacją. Usługa popularna w branży hotelowej, Tokenizacja-to proces, w ramach którego numer karty płatniczej zostaje przedstawiony w formie zastępczej</t>
  </si>
  <si>
    <t xml:space="preserve">DKV, UTA, Routex, Orlen, </t>
  </si>
  <si>
    <t>Przelewy24</t>
  </si>
  <si>
    <t>Wszystkie terminale oferowane przez SIX Payment Services wyposażone są w czytnik kart zbliżeniowych.</t>
  </si>
  <si>
    <r>
      <t xml:space="preserve">Usługa DCC firmy SIX Payment Services obejmuje wszystkie karty kredytowe i debetowe VISA i MasterCard wydane aż w </t>
    </r>
    <r>
      <rPr>
        <b/>
        <sz val="11"/>
        <color theme="1"/>
        <rFont val="Calibri"/>
        <family val="2"/>
        <charset val="238"/>
        <scheme val="minor"/>
      </rPr>
      <t>47 walutach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Im większa liczba walut w ofercie, tym więcej transakcji DCC można przeprowadzać, co przekłada się na wyższy zysk, gdyż przy każdej takiej transakcji naliczany jest Rabat DCC. Usługa dostępna jest na wszystkich terminalach z naszej oferty, zarówno w stacjonarnych punktach handlowych, jak i w sklepach internetowych.</t>
    </r>
  </si>
  <si>
    <t>Partnerzy</t>
  </si>
  <si>
    <t>csv, xml, txt,itd..</t>
  </si>
  <si>
    <t>MRX</t>
  </si>
  <si>
    <t>D+0, D+1</t>
  </si>
  <si>
    <t>GPRS, ETH, Bluetooth</t>
  </si>
  <si>
    <t>od 2 godzin do 24 godzin</t>
  </si>
  <si>
    <t>PeP</t>
  </si>
  <si>
    <t>Najnowocześniejsze terminale POS Verifone i Ingenico; Usługi dodatkowe: cashback, DCC, bill payment (kartą i gotówką), MO/TO, doładowania usług przedpłaconych, programy lojalnościowe, kupony rabatowe, karty podarunkowe, obsługa kart flotowych, integracje z systemami sprzedażowymi, terminale samoobsługowe</t>
  </si>
  <si>
    <t>Warunki dostosowane do potrzeb klienta oraz branży</t>
  </si>
  <si>
    <t>Najnowocześniejsze terminale POS Verifone i Ingenico; Usługi dodatkowe: cashback, DCC, bill payment (kartą i gotówką), MO/TO, doładowania usług przedpłaconych, programy lojalnościowe, kupony rabatowe, karty podarunkowe, obsługa kart flotowych, integracje z systemami sprzedażowym</t>
  </si>
  <si>
    <t>Przyjmowanie płatności w technologii zbliżeniowej, paska magnetycznego oraz kart chipowych Visa, MasterCard, DinersClub, American Express. Urądzenie iCMP Ingenico działające z urządzeniami mobilnymi z systemem Android oraz iOS.</t>
  </si>
  <si>
    <t>399 zł zakup na własność urządzenia, prowizja 1,7%, nie mniej niż 20 zł w skali miesiąca, liczne promocje.</t>
  </si>
  <si>
    <t>Nasze terminale mają zdolność integracji z większością systemów kasowych na rynku.</t>
  </si>
  <si>
    <t>Ingenico iUC180B; Jesteśmy zintegrowani z kluczowymi dostawcami rozwiązań samoobsługowych. Współpracujemy zarówno z polskimi jak i zagranicznymi Partnerami. Nasze rozwiązania są certyfikowane i gotowe do wdrożenia. Obejmują wszystkie standardowo stosowane konfiguracje przygotowane do przyjmowania płatności kartami każdego typu.</t>
  </si>
  <si>
    <t>dostoswane do potrzeb klienta oraz branży</t>
  </si>
  <si>
    <t>usługa dostępna z preatozycją oraz bez preautoryzacji</t>
  </si>
  <si>
    <t>NIe</t>
  </si>
  <si>
    <t>Wszystkie terminale w ofercie PeP mają możliwość przyjmowania płatności zbliżeniowych</t>
  </si>
  <si>
    <t>Gwarancja najkorzystniejszego przewalutowania</t>
  </si>
  <si>
    <t>Płatności za rachunki można dokonać kartą płatniczą oraz gotówką</t>
  </si>
  <si>
    <t>Akceptant zarabia w stawkach procentowych lub kwotowych od pobranej prowizji. Opłata za aplikację BillBird lub czytnik kodów paskowych (ok. 10 zł/mc)</t>
  </si>
  <si>
    <t>wchodzą w skład aplikacji BillBird</t>
  </si>
  <si>
    <t xml:space="preserve">Szeroki wachlarz programów lojalnościowych, akceptant ma możliwość samodzielnego definiowania założeń danej promocji. Zmiany są bezpłatne. Kompleksowe wdrożenie obejmuje: naliczanie punktów w terminalu POS, obsługę bazy kart, raporty standardowe i definiowane za życzenie klienta. </t>
  </si>
  <si>
    <t>Ceny uzależnione od rodzaju i zakresu programu lojalnościowego (średnie koszty miesięczne ok. 25 zł)</t>
  </si>
  <si>
    <t>Możliwość wydrukowania kuponu nawet w przypadku transakcji gotówkowej, łatwa i szybka konfiguracja przez www, o wydruku kuponu może decydować bumer BIN karty płatniczej lub program lojalnościowy, Akceptant ma pełną dowolność co do zasad przeprawdzanej akcji promocyjnej, jej czasu trwania oraz szczegółowych parametrów</t>
  </si>
  <si>
    <t>Ceny uzależnione od rodzaju programu i stopnia jego rozbudowania (średnie koszty miesięczne ok. 10 zł)</t>
  </si>
  <si>
    <t>Oprócz logo na wydruku, Akceptant może umieszczać dowolne komuniakty marketingowe.</t>
  </si>
  <si>
    <t>1 zł</t>
  </si>
  <si>
    <t>bezpłatne</t>
  </si>
  <si>
    <t>Większość raportów dostępna jest na Internetowym Portalu Akceptana</t>
  </si>
  <si>
    <t>Dostęp do raportów, możliwość definiowania programów lojalnościowych czy programów rabatowych, haseł reklamowych, możliwość pobrania dokumentów, instrukcji itp., możliwość zamawiania dodatkowych usług, elektronicze przekazywanie faktur.</t>
  </si>
  <si>
    <t>Sprzedaż doładowań usług przedpłaconych, jak doładowania telefonów komórkowych czy paysafe card. Wygodny model pobierania kodów doładowujących z magazynu centralnego Polskich ePłatności. Za zasilenie użytkownik płaci gotówką lub kartą, a Akceptant otrzymuje upust od wartości każdego sprzedanego kuponu doładowującego.</t>
  </si>
  <si>
    <t>D+1</t>
  </si>
  <si>
    <t>Następnego dnia roboczego</t>
  </si>
  <si>
    <t>w przypadku mPOS</t>
  </si>
  <si>
    <t>Przy instalacji, a także każdorazwo przy włączeniu nowej usługi</t>
  </si>
  <si>
    <t>w przypadku urządzenia mPOS</t>
  </si>
  <si>
    <t>w przypadku terminali POS - błyskawiczna standardowa reakcja serwisowa - do 24h; możliwość wykupienia pakietu VIP</t>
  </si>
  <si>
    <t>w przypadku terminali POS</t>
  </si>
  <si>
    <t>Centrum Obsługi Akceptanta - obsługa telefonicza, fax oraz email</t>
  </si>
  <si>
    <t>Nie/Tak</t>
  </si>
  <si>
    <t xml:space="preserve">Odpowiedzialność Akceptanta ograniczona do utraty terminala lub umyślnego uszkodzenia terminala. </t>
  </si>
  <si>
    <t>pierwszych 10 rolek</t>
  </si>
  <si>
    <t>LAN, GPRS, LTE, 3G</t>
  </si>
  <si>
    <t>ok. 24h</t>
  </si>
  <si>
    <t>Nie dłużej niż 24h od momentu podpisania umowy</t>
  </si>
  <si>
    <t xml:space="preserve">First Data </t>
  </si>
  <si>
    <t>Verifone</t>
  </si>
  <si>
    <t>interfejs ECR-POS z terminalanmi Vx520 i Vx820 Smart, integracja z oprogramowaniem kilkunastu producentów</t>
  </si>
  <si>
    <t>współpraca z Wincor Nixdorf (urządzenia Verifone) i MCX (urządzenia Ingenico)</t>
  </si>
  <si>
    <t>wtyczki Magento, Presta, Shoplo</t>
  </si>
  <si>
    <t>reccuring payments</t>
  </si>
  <si>
    <t>płatność kartą</t>
  </si>
  <si>
    <t>platność kartą, portfel cyfrowy MasterPass</t>
  </si>
  <si>
    <t>od Dotpay, obecnie 20 banków</t>
  </si>
  <si>
    <t>w eCommerce i POS-ach</t>
  </si>
  <si>
    <t>od Dotpay</t>
  </si>
  <si>
    <t>30 walut</t>
  </si>
  <si>
    <t>tylko z umową z Billbird</t>
  </si>
  <si>
    <t>Payback</t>
  </si>
  <si>
    <t>logo zarówno na wyświetlaczu terminala, jaki i w postaci naklejek</t>
  </si>
  <si>
    <t>menu w języku polskim i angielskim</t>
  </si>
  <si>
    <t>Merchant Online Portal</t>
  </si>
  <si>
    <t>oferowany zazwyczaj nieodpłatnie</t>
  </si>
  <si>
    <t>konfigurowalny zgodnie z umową i decyzją działu oceniającego ryzyko</t>
  </si>
  <si>
    <t>Sam koszt papieru leży po stronie kontrahenta, natomiast dostawa pozostaje bezpłatna.</t>
  </si>
  <si>
    <t>PCI DSS Level 1</t>
  </si>
  <si>
    <t xml:space="preserve">jakie rozwiązanie/z jakimi systemami współpracujące/jakie produkty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</si>
</sst>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erchantconnec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55" zoomScaleNormal="55" zoomScaleSheetLayoutView="85" workbookViewId="0">
      <selection sqref="A1:B2"/>
    </sheetView>
  </sheetViews>
  <sheetFormatPr defaultColWidth="9.109375" defaultRowHeight="14.4" x14ac:dyDescent="0.3"/>
  <cols>
    <col min="1" max="1" width="17.5546875" style="2" customWidth="1"/>
    <col min="2" max="2" width="38.44140625" style="2" customWidth="1"/>
    <col min="3" max="3" width="13.33203125" style="25" bestFit="1" customWidth="1"/>
    <col min="4" max="4" width="63.6640625" style="2" customWidth="1"/>
    <col min="5" max="5" width="33.44140625" style="17" customWidth="1"/>
    <col min="6" max="6" width="13.6640625" style="25" customWidth="1"/>
    <col min="7" max="7" width="60.109375" style="18" customWidth="1"/>
    <col min="8" max="8" width="32.109375" style="17" customWidth="1"/>
    <col min="9" max="9" width="15.33203125" style="25" customWidth="1"/>
    <col min="10" max="10" width="59.44140625" style="23" customWidth="1"/>
    <col min="11" max="11" width="32" style="17" customWidth="1"/>
    <col min="12" max="12" width="13.77734375" style="24" customWidth="1"/>
    <col min="13" max="13" width="63.88671875" style="22" customWidth="1"/>
    <col min="14" max="14" width="28.33203125" style="16" customWidth="1"/>
    <col min="15" max="15" width="13.44140625" style="16" customWidth="1"/>
    <col min="16" max="16" width="64.33203125" style="2" customWidth="1"/>
    <col min="17" max="17" width="27.77734375" style="2" customWidth="1"/>
    <col min="18" max="16384" width="9.109375" style="2"/>
  </cols>
  <sheetData>
    <row r="1" spans="1:17" ht="24" thickTop="1" x14ac:dyDescent="0.45">
      <c r="A1" s="10" t="s">
        <v>45</v>
      </c>
      <c r="B1" s="28"/>
      <c r="C1" s="29" t="s">
        <v>79</v>
      </c>
      <c r="D1" s="30"/>
      <c r="E1" s="31"/>
      <c r="F1" s="42" t="s">
        <v>161</v>
      </c>
      <c r="G1" s="43"/>
      <c r="H1" s="44"/>
      <c r="I1" s="42" t="s">
        <v>183</v>
      </c>
      <c r="J1" s="43"/>
      <c r="K1" s="44"/>
      <c r="L1" s="42" t="s">
        <v>223</v>
      </c>
      <c r="M1" s="43"/>
      <c r="N1" s="44"/>
      <c r="O1" s="57" t="s">
        <v>130</v>
      </c>
      <c r="P1" s="58"/>
      <c r="Q1" s="59"/>
    </row>
    <row r="2" spans="1:17" ht="28.8" x14ac:dyDescent="0.3">
      <c r="A2" s="10"/>
      <c r="B2" s="28"/>
      <c r="C2" s="32" t="s">
        <v>7</v>
      </c>
      <c r="D2" s="27" t="s">
        <v>244</v>
      </c>
      <c r="E2" s="33" t="s">
        <v>28</v>
      </c>
      <c r="F2" s="45" t="s">
        <v>7</v>
      </c>
      <c r="G2" s="27" t="s">
        <v>244</v>
      </c>
      <c r="H2" s="46" t="s">
        <v>28</v>
      </c>
      <c r="I2" s="45" t="s">
        <v>7</v>
      </c>
      <c r="J2" s="27" t="s">
        <v>244</v>
      </c>
      <c r="K2" s="46" t="s">
        <v>28</v>
      </c>
      <c r="L2" s="47" t="s">
        <v>7</v>
      </c>
      <c r="M2" s="27" t="s">
        <v>244</v>
      </c>
      <c r="N2" s="46" t="s">
        <v>28</v>
      </c>
      <c r="O2" s="60" t="s">
        <v>7</v>
      </c>
      <c r="P2" s="27" t="s">
        <v>244</v>
      </c>
      <c r="Q2" s="61" t="s">
        <v>28</v>
      </c>
    </row>
    <row r="3" spans="1:17" ht="72" x14ac:dyDescent="0.3">
      <c r="A3" s="9" t="s">
        <v>27</v>
      </c>
      <c r="B3" s="71" t="s">
        <v>0</v>
      </c>
      <c r="C3" s="34" t="s">
        <v>80</v>
      </c>
      <c r="D3" s="4" t="s">
        <v>127</v>
      </c>
      <c r="E3" s="35" t="s">
        <v>82</v>
      </c>
      <c r="F3" s="47" t="s">
        <v>162</v>
      </c>
      <c r="G3" s="19" t="s">
        <v>163</v>
      </c>
      <c r="H3" s="48" t="s">
        <v>164</v>
      </c>
      <c r="I3" s="47" t="s">
        <v>80</v>
      </c>
      <c r="J3" s="5" t="s">
        <v>184</v>
      </c>
      <c r="K3" s="53" t="s">
        <v>185</v>
      </c>
      <c r="L3" s="47" t="s">
        <v>131</v>
      </c>
      <c r="M3" s="19" t="s">
        <v>224</v>
      </c>
      <c r="N3" s="53"/>
      <c r="O3" s="62" t="s">
        <v>131</v>
      </c>
      <c r="P3" s="63" t="s">
        <v>132</v>
      </c>
      <c r="Q3" s="64" t="s">
        <v>133</v>
      </c>
    </row>
    <row r="4" spans="1:17" ht="25.5" hidden="1" customHeight="1" x14ac:dyDescent="0.3">
      <c r="A4" s="9"/>
      <c r="B4" s="71" t="s">
        <v>1</v>
      </c>
      <c r="C4" s="34" t="s">
        <v>80</v>
      </c>
      <c r="D4" s="4" t="s">
        <v>128</v>
      </c>
      <c r="E4" s="35" t="s">
        <v>82</v>
      </c>
      <c r="F4" s="47" t="s">
        <v>80</v>
      </c>
      <c r="G4" s="19" t="s">
        <v>163</v>
      </c>
      <c r="H4" s="48" t="s">
        <v>164</v>
      </c>
      <c r="I4" s="47" t="s">
        <v>80</v>
      </c>
      <c r="J4" s="5" t="s">
        <v>186</v>
      </c>
      <c r="K4" s="53" t="s">
        <v>185</v>
      </c>
      <c r="L4" s="47" t="s">
        <v>131</v>
      </c>
      <c r="M4" s="19" t="s">
        <v>224</v>
      </c>
      <c r="N4" s="53"/>
      <c r="O4" s="62" t="s">
        <v>131</v>
      </c>
      <c r="P4" s="63" t="s">
        <v>134</v>
      </c>
      <c r="Q4" s="64" t="s">
        <v>135</v>
      </c>
    </row>
    <row r="5" spans="1:17" ht="86.4" x14ac:dyDescent="0.3">
      <c r="A5" s="9"/>
      <c r="B5" s="71" t="s">
        <v>2</v>
      </c>
      <c r="C5" s="34" t="s">
        <v>80</v>
      </c>
      <c r="D5" s="4" t="s">
        <v>95</v>
      </c>
      <c r="E5" s="35" t="s">
        <v>82</v>
      </c>
      <c r="F5" s="47" t="s">
        <v>80</v>
      </c>
      <c r="G5" s="19" t="s">
        <v>165</v>
      </c>
      <c r="H5" s="48" t="s">
        <v>164</v>
      </c>
      <c r="I5" s="47" t="s">
        <v>80</v>
      </c>
      <c r="J5" s="5" t="s">
        <v>187</v>
      </c>
      <c r="K5" s="53" t="s">
        <v>188</v>
      </c>
      <c r="L5" s="47" t="s">
        <v>136</v>
      </c>
      <c r="M5" s="19"/>
      <c r="N5" s="53"/>
      <c r="O5" s="62" t="s">
        <v>136</v>
      </c>
      <c r="P5" s="63" t="s">
        <v>137</v>
      </c>
      <c r="Q5" s="64"/>
    </row>
    <row r="6" spans="1:17" ht="57.6" x14ac:dyDescent="0.3">
      <c r="A6" s="9"/>
      <c r="B6" s="71" t="s">
        <v>8</v>
      </c>
      <c r="C6" s="34" t="s">
        <v>80</v>
      </c>
      <c r="D6" s="4" t="s">
        <v>124</v>
      </c>
      <c r="E6" s="35" t="s">
        <v>82</v>
      </c>
      <c r="F6" s="47" t="s">
        <v>80</v>
      </c>
      <c r="G6" s="49" t="s">
        <v>166</v>
      </c>
      <c r="H6" s="48" t="s">
        <v>164</v>
      </c>
      <c r="I6" s="47" t="s">
        <v>80</v>
      </c>
      <c r="J6" s="5" t="s">
        <v>189</v>
      </c>
      <c r="K6" s="48" t="s">
        <v>92</v>
      </c>
      <c r="L6" s="47" t="s">
        <v>131</v>
      </c>
      <c r="M6" s="19" t="s">
        <v>225</v>
      </c>
      <c r="N6" s="53" t="s">
        <v>82</v>
      </c>
      <c r="O6" s="62" t="s">
        <v>131</v>
      </c>
      <c r="P6" s="63" t="s">
        <v>138</v>
      </c>
      <c r="Q6" s="64"/>
    </row>
    <row r="7" spans="1:17" ht="86.4" x14ac:dyDescent="0.3">
      <c r="A7" s="9"/>
      <c r="B7" s="71" t="s">
        <v>3</v>
      </c>
      <c r="C7" s="34" t="s">
        <v>80</v>
      </c>
      <c r="D7" s="4" t="s">
        <v>96</v>
      </c>
      <c r="E7" s="35" t="s">
        <v>82</v>
      </c>
      <c r="F7" s="47" t="s">
        <v>80</v>
      </c>
      <c r="G7" s="19" t="s">
        <v>163</v>
      </c>
      <c r="H7" s="48" t="s">
        <v>164</v>
      </c>
      <c r="I7" s="47" t="s">
        <v>80</v>
      </c>
      <c r="J7" s="5" t="s">
        <v>190</v>
      </c>
      <c r="K7" s="48" t="s">
        <v>191</v>
      </c>
      <c r="L7" s="47" t="s">
        <v>131</v>
      </c>
      <c r="M7" s="19" t="s">
        <v>226</v>
      </c>
      <c r="N7" s="53" t="s">
        <v>82</v>
      </c>
      <c r="O7" s="62" t="s">
        <v>131</v>
      </c>
      <c r="P7" s="63" t="s">
        <v>139</v>
      </c>
      <c r="Q7" s="64" t="s">
        <v>140</v>
      </c>
    </row>
    <row r="8" spans="1:17" ht="100.8" x14ac:dyDescent="0.3">
      <c r="A8" s="9"/>
      <c r="B8" s="72" t="s">
        <v>73</v>
      </c>
      <c r="C8" s="34" t="s">
        <v>80</v>
      </c>
      <c r="D8" s="4" t="s">
        <v>126</v>
      </c>
      <c r="E8" s="35" t="s">
        <v>82</v>
      </c>
      <c r="F8" s="47" t="s">
        <v>80</v>
      </c>
      <c r="G8" s="19" t="s">
        <v>167</v>
      </c>
      <c r="H8" s="48" t="s">
        <v>164</v>
      </c>
      <c r="I8" s="47" t="s">
        <v>81</v>
      </c>
      <c r="J8" s="5"/>
      <c r="K8" s="48"/>
      <c r="L8" s="47" t="s">
        <v>131</v>
      </c>
      <c r="M8" s="19" t="s">
        <v>227</v>
      </c>
      <c r="N8" s="53"/>
      <c r="O8" s="62" t="s">
        <v>136</v>
      </c>
      <c r="P8" s="63"/>
      <c r="Q8" s="64"/>
    </row>
    <row r="9" spans="1:17" ht="28.8" x14ac:dyDescent="0.3">
      <c r="A9" s="9"/>
      <c r="B9" s="72" t="s">
        <v>74</v>
      </c>
      <c r="C9" s="34" t="s">
        <v>80</v>
      </c>
      <c r="D9" s="4" t="s">
        <v>85</v>
      </c>
      <c r="E9" s="35" t="s">
        <v>82</v>
      </c>
      <c r="F9" s="47" t="s">
        <v>80</v>
      </c>
      <c r="G9" s="19" t="s">
        <v>168</v>
      </c>
      <c r="H9" s="48" t="s">
        <v>164</v>
      </c>
      <c r="I9" s="47" t="s">
        <v>81</v>
      </c>
      <c r="J9" s="5"/>
      <c r="K9" s="48"/>
      <c r="L9" s="47" t="s">
        <v>136</v>
      </c>
      <c r="M9" s="19"/>
      <c r="N9" s="53"/>
      <c r="O9" s="62" t="s">
        <v>136</v>
      </c>
      <c r="P9" s="63"/>
      <c r="Q9" s="64"/>
    </row>
    <row r="10" spans="1:17" ht="28.8" x14ac:dyDescent="0.3">
      <c r="A10" s="9"/>
      <c r="B10" s="71" t="s">
        <v>4</v>
      </c>
      <c r="C10" s="34" t="s">
        <v>80</v>
      </c>
      <c r="D10" s="4" t="s">
        <v>117</v>
      </c>
      <c r="E10" s="35" t="s">
        <v>82</v>
      </c>
      <c r="F10" s="47" t="s">
        <v>80</v>
      </c>
      <c r="G10" s="19" t="s">
        <v>169</v>
      </c>
      <c r="H10" s="48" t="s">
        <v>164</v>
      </c>
      <c r="I10" s="47" t="s">
        <v>81</v>
      </c>
      <c r="J10" s="5"/>
      <c r="K10" s="48"/>
      <c r="L10" s="47" t="s">
        <v>131</v>
      </c>
      <c r="M10" s="19" t="s">
        <v>228</v>
      </c>
      <c r="N10" s="53"/>
      <c r="O10" s="62" t="s">
        <v>136</v>
      </c>
      <c r="P10" s="63"/>
      <c r="Q10" s="64"/>
    </row>
    <row r="11" spans="1:17" ht="28.8" x14ac:dyDescent="0.3">
      <c r="A11" s="9"/>
      <c r="B11" s="71" t="s">
        <v>5</v>
      </c>
      <c r="C11" s="34" t="s">
        <v>80</v>
      </c>
      <c r="D11" s="4" t="s">
        <v>97</v>
      </c>
      <c r="E11" s="35" t="s">
        <v>82</v>
      </c>
      <c r="F11" s="47" t="s">
        <v>80</v>
      </c>
      <c r="G11" s="19" t="s">
        <v>170</v>
      </c>
      <c r="H11" s="48" t="s">
        <v>164</v>
      </c>
      <c r="I11" s="47" t="s">
        <v>80</v>
      </c>
      <c r="J11" s="5" t="s">
        <v>192</v>
      </c>
      <c r="K11" s="48" t="s">
        <v>92</v>
      </c>
      <c r="L11" s="47" t="s">
        <v>131</v>
      </c>
      <c r="M11" s="19"/>
      <c r="N11" s="53"/>
      <c r="O11" s="62" t="s">
        <v>136</v>
      </c>
      <c r="P11" s="63"/>
      <c r="Q11" s="64"/>
    </row>
    <row r="12" spans="1:17" ht="28.8" x14ac:dyDescent="0.3">
      <c r="A12" s="9"/>
      <c r="B12" s="71" t="s">
        <v>6</v>
      </c>
      <c r="C12" s="34" t="s">
        <v>80</v>
      </c>
      <c r="D12" s="4" t="s">
        <v>97</v>
      </c>
      <c r="E12" s="35" t="s">
        <v>82</v>
      </c>
      <c r="F12" s="47" t="s">
        <v>80</v>
      </c>
      <c r="G12" s="19" t="s">
        <v>170</v>
      </c>
      <c r="H12" s="48" t="s">
        <v>164</v>
      </c>
      <c r="I12" s="47" t="s">
        <v>80</v>
      </c>
      <c r="J12" s="5" t="s">
        <v>192</v>
      </c>
      <c r="K12" s="48" t="s">
        <v>92</v>
      </c>
      <c r="L12" s="47" t="s">
        <v>131</v>
      </c>
      <c r="M12" s="19"/>
      <c r="N12" s="53"/>
      <c r="O12" s="62" t="s">
        <v>136</v>
      </c>
      <c r="P12" s="63"/>
      <c r="Q12" s="64"/>
    </row>
    <row r="13" spans="1:17" ht="100.8" x14ac:dyDescent="0.3">
      <c r="A13" s="9"/>
      <c r="B13" s="73" t="s">
        <v>25</v>
      </c>
      <c r="C13" s="34" t="s">
        <v>80</v>
      </c>
      <c r="D13" s="4" t="s">
        <v>98</v>
      </c>
      <c r="E13" s="35" t="s">
        <v>82</v>
      </c>
      <c r="F13" s="45" t="s">
        <v>171</v>
      </c>
      <c r="G13" s="19" t="s">
        <v>172</v>
      </c>
      <c r="H13" s="48" t="s">
        <v>164</v>
      </c>
      <c r="I13" s="47"/>
      <c r="J13" s="5"/>
      <c r="K13" s="48"/>
      <c r="L13" s="54"/>
      <c r="M13" s="19"/>
      <c r="N13" s="53"/>
      <c r="O13" s="62" t="s">
        <v>136</v>
      </c>
      <c r="P13" s="63"/>
      <c r="Q13" s="64"/>
    </row>
    <row r="14" spans="1:17" x14ac:dyDescent="0.3">
      <c r="A14" s="9" t="s">
        <v>26</v>
      </c>
      <c r="B14" s="71" t="s">
        <v>9</v>
      </c>
      <c r="C14" s="34" t="s">
        <v>80</v>
      </c>
      <c r="D14" s="4" t="s">
        <v>88</v>
      </c>
      <c r="E14" s="35" t="s">
        <v>82</v>
      </c>
      <c r="F14" s="47" t="s">
        <v>80</v>
      </c>
      <c r="G14" s="26" t="s">
        <v>88</v>
      </c>
      <c r="H14" s="48" t="s">
        <v>164</v>
      </c>
      <c r="I14" s="47" t="s">
        <v>80</v>
      </c>
      <c r="J14" s="5"/>
      <c r="K14" s="48"/>
      <c r="L14" s="47" t="s">
        <v>131</v>
      </c>
      <c r="M14" s="19" t="s">
        <v>229</v>
      </c>
      <c r="N14" s="53"/>
      <c r="O14" s="62" t="s">
        <v>131</v>
      </c>
      <c r="P14" s="63" t="s">
        <v>141</v>
      </c>
      <c r="Q14" s="64" t="s">
        <v>142</v>
      </c>
    </row>
    <row r="15" spans="1:17" x14ac:dyDescent="0.3">
      <c r="A15" s="9"/>
      <c r="B15" s="71" t="s">
        <v>10</v>
      </c>
      <c r="C15" s="34" t="s">
        <v>80</v>
      </c>
      <c r="D15" s="4" t="s">
        <v>88</v>
      </c>
      <c r="E15" s="35" t="s">
        <v>82</v>
      </c>
      <c r="F15" s="47" t="s">
        <v>80</v>
      </c>
      <c r="G15" s="26" t="s">
        <v>88</v>
      </c>
      <c r="H15" s="48" t="s">
        <v>164</v>
      </c>
      <c r="I15" s="47" t="s">
        <v>80</v>
      </c>
      <c r="J15" s="5"/>
      <c r="K15" s="48"/>
      <c r="L15" s="47" t="s">
        <v>131</v>
      </c>
      <c r="M15" s="19" t="s">
        <v>230</v>
      </c>
      <c r="N15" s="53"/>
      <c r="O15" s="62" t="s">
        <v>131</v>
      </c>
      <c r="P15" s="63" t="s">
        <v>141</v>
      </c>
      <c r="Q15" s="64" t="s">
        <v>143</v>
      </c>
    </row>
    <row r="16" spans="1:17" x14ac:dyDescent="0.3">
      <c r="A16" s="9"/>
      <c r="B16" s="71" t="s">
        <v>11</v>
      </c>
      <c r="C16" s="34" t="s">
        <v>80</v>
      </c>
      <c r="D16" s="4" t="s">
        <v>88</v>
      </c>
      <c r="E16" s="35" t="s">
        <v>82</v>
      </c>
      <c r="F16" s="47" t="s">
        <v>80</v>
      </c>
      <c r="G16" s="26" t="s">
        <v>88</v>
      </c>
      <c r="H16" s="48" t="s">
        <v>164</v>
      </c>
      <c r="I16" s="47" t="s">
        <v>80</v>
      </c>
      <c r="J16" s="5"/>
      <c r="K16" s="48"/>
      <c r="L16" s="47" t="s">
        <v>131</v>
      </c>
      <c r="M16" s="19"/>
      <c r="N16" s="53"/>
      <c r="O16" s="62" t="s">
        <v>136</v>
      </c>
      <c r="P16" s="63"/>
      <c r="Q16" s="64"/>
    </row>
    <row r="17" spans="1:17" x14ac:dyDescent="0.3">
      <c r="A17" s="9"/>
      <c r="B17" s="71" t="s">
        <v>12</v>
      </c>
      <c r="C17" s="34" t="s">
        <v>80</v>
      </c>
      <c r="D17" s="4" t="s">
        <v>88</v>
      </c>
      <c r="E17" s="35" t="s">
        <v>82</v>
      </c>
      <c r="F17" s="47" t="s">
        <v>80</v>
      </c>
      <c r="G17" s="26" t="s">
        <v>88</v>
      </c>
      <c r="H17" s="48" t="s">
        <v>164</v>
      </c>
      <c r="I17" s="47" t="s">
        <v>80</v>
      </c>
      <c r="J17" s="5"/>
      <c r="K17" s="48"/>
      <c r="L17" s="47" t="s">
        <v>131</v>
      </c>
      <c r="M17" s="19"/>
      <c r="N17" s="53"/>
      <c r="O17" s="62" t="s">
        <v>136</v>
      </c>
      <c r="P17" s="63"/>
      <c r="Q17" s="64"/>
    </row>
    <row r="18" spans="1:17" x14ac:dyDescent="0.3">
      <c r="A18" s="9"/>
      <c r="B18" s="71" t="s">
        <v>13</v>
      </c>
      <c r="C18" s="34" t="s">
        <v>80</v>
      </c>
      <c r="D18" s="4" t="s">
        <v>88</v>
      </c>
      <c r="E18" s="35" t="s">
        <v>82</v>
      </c>
      <c r="F18" s="47" t="s">
        <v>80</v>
      </c>
      <c r="G18" s="26" t="s">
        <v>88</v>
      </c>
      <c r="H18" s="48" t="s">
        <v>164</v>
      </c>
      <c r="I18" s="47" t="s">
        <v>193</v>
      </c>
      <c r="J18" s="5"/>
      <c r="K18" s="48"/>
      <c r="L18" s="47" t="s">
        <v>131</v>
      </c>
      <c r="M18" s="19"/>
      <c r="N18" s="53"/>
      <c r="O18" s="62" t="s">
        <v>136</v>
      </c>
      <c r="P18" s="63"/>
      <c r="Q18" s="64"/>
    </row>
    <row r="19" spans="1:17" x14ac:dyDescent="0.3">
      <c r="A19" s="9"/>
      <c r="B19" s="71" t="s">
        <v>14</v>
      </c>
      <c r="C19" s="34" t="s">
        <v>80</v>
      </c>
      <c r="D19" s="4" t="s">
        <v>88</v>
      </c>
      <c r="E19" s="35" t="s">
        <v>82</v>
      </c>
      <c r="F19" s="47" t="s">
        <v>80</v>
      </c>
      <c r="G19" s="26" t="s">
        <v>88</v>
      </c>
      <c r="H19" s="48" t="s">
        <v>164</v>
      </c>
      <c r="I19" s="47" t="s">
        <v>80</v>
      </c>
      <c r="J19" s="5"/>
      <c r="K19" s="48"/>
      <c r="L19" s="47" t="s">
        <v>131</v>
      </c>
      <c r="M19" s="19"/>
      <c r="N19" s="53"/>
      <c r="O19" s="62" t="s">
        <v>136</v>
      </c>
      <c r="P19" s="63"/>
      <c r="Q19" s="64"/>
    </row>
    <row r="20" spans="1:17" x14ac:dyDescent="0.3">
      <c r="A20" s="9"/>
      <c r="B20" s="71" t="s">
        <v>15</v>
      </c>
      <c r="C20" s="34" t="s">
        <v>80</v>
      </c>
      <c r="D20" s="4" t="s">
        <v>88</v>
      </c>
      <c r="E20" s="35" t="s">
        <v>82</v>
      </c>
      <c r="F20" s="47" t="s">
        <v>80</v>
      </c>
      <c r="G20" s="26" t="s">
        <v>88</v>
      </c>
      <c r="H20" s="48" t="s">
        <v>164</v>
      </c>
      <c r="I20" s="47" t="s">
        <v>193</v>
      </c>
      <c r="J20" s="5"/>
      <c r="K20" s="48"/>
      <c r="L20" s="47" t="s">
        <v>136</v>
      </c>
      <c r="M20" s="19"/>
      <c r="N20" s="53"/>
      <c r="O20" s="62" t="s">
        <v>136</v>
      </c>
      <c r="P20" s="63"/>
      <c r="Q20" s="64"/>
    </row>
    <row r="21" spans="1:17" x14ac:dyDescent="0.3">
      <c r="A21" s="9"/>
      <c r="B21" s="71" t="s">
        <v>37</v>
      </c>
      <c r="C21" s="34" t="s">
        <v>81</v>
      </c>
      <c r="D21" s="4"/>
      <c r="E21" s="35"/>
      <c r="F21" s="47" t="s">
        <v>80</v>
      </c>
      <c r="G21" s="19" t="s">
        <v>173</v>
      </c>
      <c r="H21" s="48" t="s">
        <v>164</v>
      </c>
      <c r="I21" s="47" t="s">
        <v>80</v>
      </c>
      <c r="J21" s="5"/>
      <c r="K21" s="48"/>
      <c r="L21" s="47" t="s">
        <v>136</v>
      </c>
      <c r="M21" s="19"/>
      <c r="N21" s="53"/>
      <c r="O21" s="62" t="s">
        <v>131</v>
      </c>
      <c r="P21" s="63" t="s">
        <v>144</v>
      </c>
      <c r="Q21" s="64" t="s">
        <v>145</v>
      </c>
    </row>
    <row r="22" spans="1:17" ht="28.8" x14ac:dyDescent="0.3">
      <c r="A22" s="9"/>
      <c r="B22" s="71" t="s">
        <v>62</v>
      </c>
      <c r="C22" s="34" t="s">
        <v>80</v>
      </c>
      <c r="D22" s="4" t="s">
        <v>87</v>
      </c>
      <c r="E22" s="35" t="s">
        <v>82</v>
      </c>
      <c r="F22" s="47" t="s">
        <v>80</v>
      </c>
      <c r="G22" s="19" t="s">
        <v>174</v>
      </c>
      <c r="H22" s="48" t="s">
        <v>164</v>
      </c>
      <c r="I22" s="47" t="s">
        <v>193</v>
      </c>
      <c r="J22" s="5"/>
      <c r="K22" s="48"/>
      <c r="L22" s="47" t="s">
        <v>131</v>
      </c>
      <c r="M22" s="19" t="s">
        <v>231</v>
      </c>
      <c r="N22" s="53"/>
      <c r="O22" s="62" t="s">
        <v>136</v>
      </c>
      <c r="P22" s="63"/>
      <c r="Q22" s="64"/>
    </row>
    <row r="23" spans="1:17" x14ac:dyDescent="0.3">
      <c r="A23" s="9"/>
      <c r="B23" s="71" t="s">
        <v>16</v>
      </c>
      <c r="C23" s="34" t="s">
        <v>80</v>
      </c>
      <c r="D23" s="4" t="s">
        <v>99</v>
      </c>
      <c r="E23" s="35"/>
      <c r="F23" s="47" t="s">
        <v>80</v>
      </c>
      <c r="G23" s="19" t="s">
        <v>174</v>
      </c>
      <c r="H23" s="48" t="s">
        <v>164</v>
      </c>
      <c r="I23" s="47" t="s">
        <v>193</v>
      </c>
      <c r="J23" s="5"/>
      <c r="K23" s="48"/>
      <c r="L23" s="47" t="s">
        <v>131</v>
      </c>
      <c r="M23" s="19" t="s">
        <v>232</v>
      </c>
      <c r="N23" s="53"/>
      <c r="O23" s="62" t="s">
        <v>136</v>
      </c>
      <c r="P23" s="63" t="s">
        <v>137</v>
      </c>
      <c r="Q23" s="64"/>
    </row>
    <row r="24" spans="1:17" x14ac:dyDescent="0.3">
      <c r="A24" s="9"/>
      <c r="B24" s="71" t="s">
        <v>17</v>
      </c>
      <c r="C24" s="34" t="s">
        <v>80</v>
      </c>
      <c r="D24" s="4" t="s">
        <v>99</v>
      </c>
      <c r="E24" s="35" t="s">
        <v>82</v>
      </c>
      <c r="F24" s="47" t="s">
        <v>81</v>
      </c>
      <c r="G24" s="19"/>
      <c r="H24" s="48"/>
      <c r="I24" s="47" t="s">
        <v>193</v>
      </c>
      <c r="J24" s="5"/>
      <c r="K24" s="48"/>
      <c r="L24" s="47" t="s">
        <v>136</v>
      </c>
      <c r="M24" s="19"/>
      <c r="N24" s="53"/>
      <c r="O24" s="62" t="s">
        <v>136</v>
      </c>
      <c r="P24" s="63"/>
      <c r="Q24" s="64"/>
    </row>
    <row r="25" spans="1:17" x14ac:dyDescent="0.3">
      <c r="A25" s="9"/>
      <c r="B25" s="71" t="s">
        <v>18</v>
      </c>
      <c r="C25" s="34" t="s">
        <v>80</v>
      </c>
      <c r="D25" s="4" t="s">
        <v>99</v>
      </c>
      <c r="E25" s="35" t="s">
        <v>82</v>
      </c>
      <c r="F25" s="47" t="s">
        <v>81</v>
      </c>
      <c r="G25" s="19"/>
      <c r="H25" s="48"/>
      <c r="I25" s="47" t="s">
        <v>193</v>
      </c>
      <c r="J25" s="5"/>
      <c r="K25" s="48"/>
      <c r="L25" s="47" t="s">
        <v>131</v>
      </c>
      <c r="M25" s="19" t="s">
        <v>233</v>
      </c>
      <c r="N25" s="53"/>
      <c r="O25" s="62" t="s">
        <v>131</v>
      </c>
      <c r="P25" s="63" t="s">
        <v>146</v>
      </c>
      <c r="Q25" s="64" t="s">
        <v>147</v>
      </c>
    </row>
    <row r="26" spans="1:17" x14ac:dyDescent="0.3">
      <c r="A26" s="9"/>
      <c r="B26" s="71" t="s">
        <v>19</v>
      </c>
      <c r="C26" s="34" t="s">
        <v>81</v>
      </c>
      <c r="D26" s="4"/>
      <c r="E26" s="35"/>
      <c r="F26" s="47" t="s">
        <v>81</v>
      </c>
      <c r="G26" s="19"/>
      <c r="H26" s="48"/>
      <c r="I26" s="47" t="s">
        <v>193</v>
      </c>
      <c r="J26" s="5"/>
      <c r="K26" s="48"/>
      <c r="L26" s="47" t="s">
        <v>136</v>
      </c>
      <c r="M26" s="19"/>
      <c r="N26" s="53"/>
      <c r="O26" s="62" t="s">
        <v>136</v>
      </c>
      <c r="P26" s="63"/>
      <c r="Q26" s="64"/>
    </row>
    <row r="27" spans="1:17" x14ac:dyDescent="0.3">
      <c r="A27" s="9"/>
      <c r="B27" s="71" t="s">
        <v>20</v>
      </c>
      <c r="C27" s="34" t="s">
        <v>81</v>
      </c>
      <c r="D27" s="4"/>
      <c r="E27" s="35"/>
      <c r="F27" s="47" t="s">
        <v>81</v>
      </c>
      <c r="G27" s="19"/>
      <c r="H27" s="48"/>
      <c r="I27" s="47" t="s">
        <v>193</v>
      </c>
      <c r="J27" s="5"/>
      <c r="K27" s="48"/>
      <c r="L27" s="47" t="s">
        <v>136</v>
      </c>
      <c r="M27" s="19"/>
      <c r="N27" s="53"/>
      <c r="O27" s="62" t="s">
        <v>136</v>
      </c>
      <c r="P27" s="63"/>
      <c r="Q27" s="64"/>
    </row>
    <row r="28" spans="1:17" x14ac:dyDescent="0.3">
      <c r="A28" s="9"/>
      <c r="B28" s="71" t="s">
        <v>21</v>
      </c>
      <c r="C28" s="34" t="s">
        <v>80</v>
      </c>
      <c r="D28" s="4" t="s">
        <v>99</v>
      </c>
      <c r="E28" s="35" t="s">
        <v>82</v>
      </c>
      <c r="F28" s="47" t="s">
        <v>81</v>
      </c>
      <c r="G28" s="19"/>
      <c r="H28" s="48"/>
      <c r="I28" s="47" t="s">
        <v>193</v>
      </c>
      <c r="J28" s="5"/>
      <c r="K28" s="48"/>
      <c r="L28" s="47" t="s">
        <v>136</v>
      </c>
      <c r="M28" s="19"/>
      <c r="N28" s="53"/>
      <c r="O28" s="62" t="s">
        <v>136</v>
      </c>
      <c r="P28" s="63"/>
      <c r="Q28" s="64"/>
    </row>
    <row r="29" spans="1:17" x14ac:dyDescent="0.3">
      <c r="A29" s="9"/>
      <c r="B29" s="71" t="s">
        <v>22</v>
      </c>
      <c r="C29" s="34" t="s">
        <v>80</v>
      </c>
      <c r="D29" s="4" t="s">
        <v>99</v>
      </c>
      <c r="E29" s="35" t="s">
        <v>82</v>
      </c>
      <c r="F29" s="47" t="s">
        <v>80</v>
      </c>
      <c r="G29" s="19" t="s">
        <v>174</v>
      </c>
      <c r="H29" s="48" t="s">
        <v>164</v>
      </c>
      <c r="I29" s="47" t="s">
        <v>193</v>
      </c>
      <c r="J29" s="5"/>
      <c r="K29" s="48"/>
      <c r="L29" s="47" t="s">
        <v>136</v>
      </c>
      <c r="M29" s="19"/>
      <c r="N29" s="53"/>
      <c r="O29" s="62" t="s">
        <v>136</v>
      </c>
      <c r="P29" s="63"/>
      <c r="Q29" s="64"/>
    </row>
    <row r="30" spans="1:17" x14ac:dyDescent="0.3">
      <c r="A30" s="9"/>
      <c r="B30" s="71" t="s">
        <v>23</v>
      </c>
      <c r="C30" s="34" t="s">
        <v>80</v>
      </c>
      <c r="D30" s="4"/>
      <c r="E30" s="35" t="s">
        <v>82</v>
      </c>
      <c r="F30" s="47" t="s">
        <v>80</v>
      </c>
      <c r="G30" s="19" t="s">
        <v>170</v>
      </c>
      <c r="H30" s="48" t="s">
        <v>164</v>
      </c>
      <c r="I30" s="47" t="s">
        <v>193</v>
      </c>
      <c r="J30" s="5"/>
      <c r="K30" s="48"/>
      <c r="L30" s="47" t="s">
        <v>136</v>
      </c>
      <c r="M30" s="19"/>
      <c r="N30" s="53"/>
      <c r="O30" s="62" t="s">
        <v>136</v>
      </c>
      <c r="P30" s="63"/>
      <c r="Q30" s="64"/>
    </row>
    <row r="31" spans="1:17" x14ac:dyDescent="0.3">
      <c r="A31" s="9"/>
      <c r="B31" s="71" t="s">
        <v>24</v>
      </c>
      <c r="C31" s="34" t="s">
        <v>80</v>
      </c>
      <c r="D31" s="4"/>
      <c r="E31" s="35" t="s">
        <v>82</v>
      </c>
      <c r="F31" s="47" t="s">
        <v>80</v>
      </c>
      <c r="G31" s="19" t="s">
        <v>170</v>
      </c>
      <c r="H31" s="48" t="s">
        <v>164</v>
      </c>
      <c r="I31" s="47" t="s">
        <v>193</v>
      </c>
      <c r="J31" s="5"/>
      <c r="K31" s="48"/>
      <c r="L31" s="47" t="s">
        <v>136</v>
      </c>
      <c r="M31" s="19"/>
      <c r="N31" s="53"/>
      <c r="O31" s="62" t="s">
        <v>136</v>
      </c>
      <c r="P31" s="63"/>
      <c r="Q31" s="64"/>
    </row>
    <row r="32" spans="1:17" ht="57.6" x14ac:dyDescent="0.3">
      <c r="A32" s="9"/>
      <c r="B32" s="71" t="s">
        <v>25</v>
      </c>
      <c r="C32" s="34" t="s">
        <v>80</v>
      </c>
      <c r="D32" s="4" t="s">
        <v>100</v>
      </c>
      <c r="E32" s="35"/>
      <c r="F32" s="47"/>
      <c r="G32" s="19"/>
      <c r="H32" s="48" t="s">
        <v>164</v>
      </c>
      <c r="I32" s="47"/>
      <c r="J32" s="5"/>
      <c r="K32" s="48"/>
      <c r="L32" s="54"/>
      <c r="M32" s="19"/>
      <c r="N32" s="53"/>
      <c r="O32" s="62" t="s">
        <v>136</v>
      </c>
      <c r="P32" s="63"/>
      <c r="Q32" s="64"/>
    </row>
    <row r="33" spans="1:17" ht="28.8" x14ac:dyDescent="0.3">
      <c r="A33" s="11" t="s">
        <v>78</v>
      </c>
      <c r="B33" s="71" t="s">
        <v>65</v>
      </c>
      <c r="C33" s="34" t="s">
        <v>80</v>
      </c>
      <c r="D33" s="4" t="s">
        <v>118</v>
      </c>
      <c r="E33" s="35" t="s">
        <v>82</v>
      </c>
      <c r="F33" s="47" t="s">
        <v>80</v>
      </c>
      <c r="G33" s="26" t="s">
        <v>175</v>
      </c>
      <c r="H33" s="48" t="s">
        <v>164</v>
      </c>
      <c r="I33" s="47" t="s">
        <v>80</v>
      </c>
      <c r="J33" s="5" t="s">
        <v>194</v>
      </c>
      <c r="K33" s="48" t="s">
        <v>92</v>
      </c>
      <c r="L33" s="47" t="s">
        <v>131</v>
      </c>
      <c r="M33" s="19"/>
      <c r="N33" s="53"/>
      <c r="O33" s="62" t="s">
        <v>131</v>
      </c>
      <c r="P33" s="63" t="s">
        <v>148</v>
      </c>
      <c r="Q33" s="64" t="s">
        <v>149</v>
      </c>
    </row>
    <row r="34" spans="1:17" ht="100.8" x14ac:dyDescent="0.3">
      <c r="A34" s="14"/>
      <c r="B34" s="71" t="s">
        <v>29</v>
      </c>
      <c r="C34" s="34" t="s">
        <v>80</v>
      </c>
      <c r="D34" s="4" t="s">
        <v>129</v>
      </c>
      <c r="E34" s="35" t="s">
        <v>92</v>
      </c>
      <c r="F34" s="47" t="s">
        <v>80</v>
      </c>
      <c r="G34" s="26" t="s">
        <v>176</v>
      </c>
      <c r="H34" s="48" t="s">
        <v>164</v>
      </c>
      <c r="I34" s="47" t="s">
        <v>80</v>
      </c>
      <c r="J34" s="5" t="s">
        <v>195</v>
      </c>
      <c r="K34" s="48" t="s">
        <v>92</v>
      </c>
      <c r="L34" s="47" t="s">
        <v>131</v>
      </c>
      <c r="M34" s="19" t="s">
        <v>234</v>
      </c>
      <c r="N34" s="53"/>
      <c r="O34" s="62" t="s">
        <v>136</v>
      </c>
      <c r="P34" s="63"/>
      <c r="Q34" s="64"/>
    </row>
    <row r="35" spans="1:17" ht="28.8" x14ac:dyDescent="0.3">
      <c r="A35" s="14"/>
      <c r="B35" s="71" t="s">
        <v>30</v>
      </c>
      <c r="C35" s="34" t="s">
        <v>80</v>
      </c>
      <c r="D35" s="1" t="s">
        <v>101</v>
      </c>
      <c r="E35" s="35" t="s">
        <v>92</v>
      </c>
      <c r="F35" s="47" t="s">
        <v>80</v>
      </c>
      <c r="G35" s="19" t="s">
        <v>170</v>
      </c>
      <c r="H35" s="48" t="s">
        <v>164</v>
      </c>
      <c r="I35" s="47" t="s">
        <v>80</v>
      </c>
      <c r="J35" s="5"/>
      <c r="K35" s="48" t="s">
        <v>92</v>
      </c>
      <c r="L35" s="47" t="s">
        <v>131</v>
      </c>
      <c r="M35" s="19"/>
      <c r="N35" s="53"/>
      <c r="O35" s="62" t="s">
        <v>136</v>
      </c>
      <c r="P35" s="63"/>
      <c r="Q35" s="64"/>
    </row>
    <row r="36" spans="1:17" ht="28.8" x14ac:dyDescent="0.3">
      <c r="A36" s="14"/>
      <c r="B36" s="71" t="s">
        <v>38</v>
      </c>
      <c r="C36" s="34" t="s">
        <v>80</v>
      </c>
      <c r="D36" s="1" t="s">
        <v>102</v>
      </c>
      <c r="E36" s="35" t="s">
        <v>82</v>
      </c>
      <c r="F36" s="47" t="s">
        <v>80</v>
      </c>
      <c r="G36" s="26" t="s">
        <v>102</v>
      </c>
      <c r="H36" s="48" t="s">
        <v>164</v>
      </c>
      <c r="I36" s="47" t="s">
        <v>193</v>
      </c>
      <c r="J36" s="5"/>
      <c r="K36" s="48"/>
      <c r="L36" s="47" t="s">
        <v>136</v>
      </c>
      <c r="M36" s="19"/>
      <c r="N36" s="53"/>
      <c r="O36" s="62" t="s">
        <v>136</v>
      </c>
      <c r="P36" s="63"/>
      <c r="Q36" s="64"/>
    </row>
    <row r="37" spans="1:17" ht="72" x14ac:dyDescent="0.3">
      <c r="A37" s="14"/>
      <c r="B37" s="71" t="s">
        <v>31</v>
      </c>
      <c r="C37" s="34" t="s">
        <v>81</v>
      </c>
      <c r="D37" s="1"/>
      <c r="E37" s="35"/>
      <c r="F37" s="47" t="s">
        <v>80</v>
      </c>
      <c r="G37" s="19" t="s">
        <v>170</v>
      </c>
      <c r="H37" s="48" t="s">
        <v>164</v>
      </c>
      <c r="I37" s="47" t="s">
        <v>80</v>
      </c>
      <c r="J37" s="5" t="s">
        <v>196</v>
      </c>
      <c r="K37" s="53" t="s">
        <v>197</v>
      </c>
      <c r="L37" s="47" t="s">
        <v>131</v>
      </c>
      <c r="M37" s="19"/>
      <c r="N37" s="53"/>
      <c r="O37" s="62" t="s">
        <v>131</v>
      </c>
      <c r="P37" s="63" t="s">
        <v>150</v>
      </c>
      <c r="Q37" s="64" t="s">
        <v>151</v>
      </c>
    </row>
    <row r="38" spans="1:17" ht="57.6" x14ac:dyDescent="0.3">
      <c r="A38" s="14"/>
      <c r="B38" s="71" t="s">
        <v>32</v>
      </c>
      <c r="C38" s="34" t="s">
        <v>80</v>
      </c>
      <c r="D38" s="1" t="s">
        <v>108</v>
      </c>
      <c r="E38" s="35" t="s">
        <v>92</v>
      </c>
      <c r="F38" s="47" t="s">
        <v>80</v>
      </c>
      <c r="G38" s="19" t="s">
        <v>177</v>
      </c>
      <c r="H38" s="48" t="s">
        <v>164</v>
      </c>
      <c r="I38" s="47" t="s">
        <v>193</v>
      </c>
      <c r="J38" s="5"/>
      <c r="K38" s="48"/>
      <c r="L38" s="47" t="s">
        <v>131</v>
      </c>
      <c r="M38" s="19"/>
      <c r="N38" s="53"/>
      <c r="O38" s="62" t="s">
        <v>131</v>
      </c>
      <c r="P38" s="63" t="s">
        <v>152</v>
      </c>
      <c r="Q38" s="64" t="s">
        <v>153</v>
      </c>
    </row>
    <row r="39" spans="1:17" ht="43.2" x14ac:dyDescent="0.3">
      <c r="A39" s="14"/>
      <c r="B39" s="71" t="s">
        <v>33</v>
      </c>
      <c r="C39" s="34" t="s">
        <v>80</v>
      </c>
      <c r="D39" s="1" t="s">
        <v>103</v>
      </c>
      <c r="E39" s="35" t="s">
        <v>82</v>
      </c>
      <c r="F39" s="47" t="s">
        <v>80</v>
      </c>
      <c r="G39" s="19" t="s">
        <v>177</v>
      </c>
      <c r="H39" s="48" t="s">
        <v>164</v>
      </c>
      <c r="I39" s="47" t="s">
        <v>80</v>
      </c>
      <c r="J39" s="5"/>
      <c r="K39" s="48" t="s">
        <v>198</v>
      </c>
      <c r="L39" s="47" t="s">
        <v>131</v>
      </c>
      <c r="M39" s="19" t="s">
        <v>235</v>
      </c>
      <c r="N39" s="53"/>
      <c r="O39" s="62" t="s">
        <v>136</v>
      </c>
      <c r="P39" s="63"/>
      <c r="Q39" s="64"/>
    </row>
    <row r="40" spans="1:17" x14ac:dyDescent="0.3">
      <c r="A40" s="14"/>
      <c r="B40" s="71" t="s">
        <v>34</v>
      </c>
      <c r="C40" s="34" t="s">
        <v>81</v>
      </c>
      <c r="D40" s="1"/>
      <c r="E40" s="35"/>
      <c r="F40" s="47" t="s">
        <v>81</v>
      </c>
      <c r="G40" s="19"/>
      <c r="H40" s="48"/>
      <c r="I40" s="47" t="s">
        <v>193</v>
      </c>
      <c r="J40" s="5"/>
      <c r="K40" s="48"/>
      <c r="L40" s="47" t="s">
        <v>136</v>
      </c>
      <c r="M40" s="19"/>
      <c r="N40" s="53"/>
      <c r="O40" s="62" t="s">
        <v>136</v>
      </c>
      <c r="P40" s="63"/>
      <c r="Q40" s="64"/>
    </row>
    <row r="41" spans="1:17" ht="72" x14ac:dyDescent="0.3">
      <c r="A41" s="14"/>
      <c r="B41" s="71" t="s">
        <v>35</v>
      </c>
      <c r="C41" s="34" t="s">
        <v>80</v>
      </c>
      <c r="D41" s="1" t="s">
        <v>94</v>
      </c>
      <c r="E41" s="35" t="s">
        <v>82</v>
      </c>
      <c r="F41" s="47" t="s">
        <v>80</v>
      </c>
      <c r="G41" s="19" t="s">
        <v>177</v>
      </c>
      <c r="H41" s="48" t="s">
        <v>164</v>
      </c>
      <c r="I41" s="47" t="s">
        <v>80</v>
      </c>
      <c r="J41" s="5" t="s">
        <v>199</v>
      </c>
      <c r="K41" s="53" t="s">
        <v>200</v>
      </c>
      <c r="L41" s="47" t="s">
        <v>131</v>
      </c>
      <c r="M41" s="19" t="s">
        <v>236</v>
      </c>
      <c r="N41" s="53"/>
      <c r="O41" s="62" t="s">
        <v>131</v>
      </c>
      <c r="P41" s="63"/>
      <c r="Q41" s="64" t="s">
        <v>154</v>
      </c>
    </row>
    <row r="42" spans="1:17" ht="28.8" x14ac:dyDescent="0.3">
      <c r="A42" s="14"/>
      <c r="B42" s="71" t="s">
        <v>36</v>
      </c>
      <c r="C42" s="34" t="s">
        <v>80</v>
      </c>
      <c r="D42" s="1" t="s">
        <v>94</v>
      </c>
      <c r="E42" s="35" t="s">
        <v>82</v>
      </c>
      <c r="F42" s="47" t="s">
        <v>80</v>
      </c>
      <c r="G42" s="19" t="s">
        <v>177</v>
      </c>
      <c r="H42" s="48" t="s">
        <v>164</v>
      </c>
      <c r="I42" s="47" t="s">
        <v>193</v>
      </c>
      <c r="J42" s="5"/>
      <c r="K42" s="48"/>
      <c r="L42" s="47" t="s">
        <v>131</v>
      </c>
      <c r="M42" s="19" t="s">
        <v>236</v>
      </c>
      <c r="N42" s="53"/>
      <c r="O42" s="62" t="s">
        <v>131</v>
      </c>
      <c r="P42" s="63"/>
      <c r="Q42" s="64" t="s">
        <v>149</v>
      </c>
    </row>
    <row r="43" spans="1:17" ht="86.4" x14ac:dyDescent="0.3">
      <c r="A43" s="14"/>
      <c r="B43" s="71" t="s">
        <v>39</v>
      </c>
      <c r="C43" s="34" t="s">
        <v>80</v>
      </c>
      <c r="D43" s="1" t="s">
        <v>94</v>
      </c>
      <c r="E43" s="35" t="s">
        <v>82</v>
      </c>
      <c r="F43" s="47" t="s">
        <v>80</v>
      </c>
      <c r="G43" s="19" t="s">
        <v>177</v>
      </c>
      <c r="H43" s="48" t="s">
        <v>164</v>
      </c>
      <c r="I43" s="47" t="s">
        <v>80</v>
      </c>
      <c r="J43" s="5" t="s">
        <v>201</v>
      </c>
      <c r="K43" s="53" t="s">
        <v>202</v>
      </c>
      <c r="L43" s="47" t="s">
        <v>136</v>
      </c>
      <c r="M43" s="19"/>
      <c r="N43" s="53"/>
      <c r="O43" s="62" t="s">
        <v>136</v>
      </c>
      <c r="P43" s="63"/>
      <c r="Q43" s="64"/>
    </row>
    <row r="44" spans="1:17" ht="43.2" x14ac:dyDescent="0.3">
      <c r="A44" s="14"/>
      <c r="B44" s="71" t="s">
        <v>40</v>
      </c>
      <c r="C44" s="34" t="s">
        <v>80</v>
      </c>
      <c r="D44" s="1" t="s">
        <v>104</v>
      </c>
      <c r="E44" s="35" t="s">
        <v>82</v>
      </c>
      <c r="F44" s="47" t="s">
        <v>80</v>
      </c>
      <c r="G44" s="19" t="s">
        <v>170</v>
      </c>
      <c r="H44" s="48" t="s">
        <v>164</v>
      </c>
      <c r="I44" s="47" t="s">
        <v>80</v>
      </c>
      <c r="J44" s="5" t="s">
        <v>203</v>
      </c>
      <c r="K44" s="68" t="s">
        <v>204</v>
      </c>
      <c r="L44" s="47" t="s">
        <v>131</v>
      </c>
      <c r="M44" s="19"/>
      <c r="N44" s="53"/>
      <c r="O44" s="62" t="s">
        <v>131</v>
      </c>
      <c r="P44" s="63"/>
      <c r="Q44" s="64"/>
    </row>
    <row r="45" spans="1:17" x14ac:dyDescent="0.3">
      <c r="A45" s="14"/>
      <c r="B45" s="71" t="s">
        <v>41</v>
      </c>
      <c r="C45" s="34" t="s">
        <v>80</v>
      </c>
      <c r="D45" s="1" t="s">
        <v>105</v>
      </c>
      <c r="E45" s="35" t="s">
        <v>82</v>
      </c>
      <c r="F45" s="47" t="s">
        <v>80</v>
      </c>
      <c r="G45" s="19" t="s">
        <v>170</v>
      </c>
      <c r="H45" s="48" t="s">
        <v>164</v>
      </c>
      <c r="I45" s="47" t="s">
        <v>81</v>
      </c>
      <c r="J45" s="5"/>
      <c r="K45" s="48"/>
      <c r="L45" s="47" t="s">
        <v>131</v>
      </c>
      <c r="M45" s="20" t="s">
        <v>237</v>
      </c>
      <c r="N45" s="53"/>
      <c r="O45" s="62" t="s">
        <v>131</v>
      </c>
      <c r="P45" s="63"/>
      <c r="Q45" s="64"/>
    </row>
    <row r="46" spans="1:17" ht="28.5" customHeight="1" x14ac:dyDescent="0.3">
      <c r="A46" s="14"/>
      <c r="B46" s="71" t="s">
        <v>42</v>
      </c>
      <c r="C46" s="34" t="s">
        <v>80</v>
      </c>
      <c r="D46" s="1" t="s">
        <v>106</v>
      </c>
      <c r="E46" s="35" t="s">
        <v>92</v>
      </c>
      <c r="F46" s="47" t="s">
        <v>80</v>
      </c>
      <c r="G46" s="19" t="s">
        <v>170</v>
      </c>
      <c r="H46" s="48" t="s">
        <v>164</v>
      </c>
      <c r="I46" s="47" t="s">
        <v>80</v>
      </c>
      <c r="J46" s="5"/>
      <c r="K46" s="48" t="s">
        <v>205</v>
      </c>
      <c r="L46" s="47" t="s">
        <v>131</v>
      </c>
      <c r="M46" s="20" t="s">
        <v>238</v>
      </c>
      <c r="N46" s="53"/>
      <c r="O46" s="62" t="s">
        <v>136</v>
      </c>
      <c r="P46" s="63"/>
      <c r="Q46" s="64"/>
    </row>
    <row r="47" spans="1:17" x14ac:dyDescent="0.3">
      <c r="A47" s="14"/>
      <c r="B47" s="71" t="s">
        <v>43</v>
      </c>
      <c r="C47" s="34" t="s">
        <v>81</v>
      </c>
      <c r="D47" s="1"/>
      <c r="E47" s="35"/>
      <c r="F47" s="47" t="s">
        <v>81</v>
      </c>
      <c r="G47" s="19"/>
      <c r="H47" s="48"/>
      <c r="I47" s="47" t="s">
        <v>193</v>
      </c>
      <c r="J47" s="5"/>
      <c r="K47" s="48"/>
      <c r="L47" s="47" t="s">
        <v>136</v>
      </c>
      <c r="M47" s="21"/>
      <c r="N47" s="53"/>
      <c r="O47" s="62" t="s">
        <v>136</v>
      </c>
      <c r="P47" s="63"/>
      <c r="Q47" s="64"/>
    </row>
    <row r="48" spans="1:17" ht="28.8" x14ac:dyDescent="0.3">
      <c r="A48" s="14"/>
      <c r="B48" s="71" t="s">
        <v>44</v>
      </c>
      <c r="C48" s="34" t="s">
        <v>80</v>
      </c>
      <c r="D48" s="1" t="s">
        <v>93</v>
      </c>
      <c r="E48" s="35" t="s">
        <v>82</v>
      </c>
      <c r="F48" s="47" t="s">
        <v>80</v>
      </c>
      <c r="G48" s="19" t="s">
        <v>170</v>
      </c>
      <c r="H48" s="48" t="s">
        <v>164</v>
      </c>
      <c r="I48" s="47" t="s">
        <v>193</v>
      </c>
      <c r="J48" s="5"/>
      <c r="K48" s="48"/>
      <c r="L48" s="47" t="s">
        <v>136</v>
      </c>
      <c r="M48" s="19"/>
      <c r="N48" s="53"/>
      <c r="O48" s="62" t="s">
        <v>136</v>
      </c>
      <c r="P48" s="63"/>
      <c r="Q48" s="64"/>
    </row>
    <row r="49" spans="1:17" ht="28.8" x14ac:dyDescent="0.3">
      <c r="A49" s="14"/>
      <c r="B49" s="71" t="s">
        <v>75</v>
      </c>
      <c r="C49" s="34" t="s">
        <v>80</v>
      </c>
      <c r="D49" s="1" t="s">
        <v>107</v>
      </c>
      <c r="E49" s="35" t="s">
        <v>92</v>
      </c>
      <c r="F49" s="47" t="s">
        <v>80</v>
      </c>
      <c r="G49" s="19" t="s">
        <v>170</v>
      </c>
      <c r="H49" s="48" t="s">
        <v>164</v>
      </c>
      <c r="I49" s="47" t="s">
        <v>80</v>
      </c>
      <c r="J49" s="5"/>
      <c r="K49" s="48" t="s">
        <v>205</v>
      </c>
      <c r="L49" s="47" t="s">
        <v>131</v>
      </c>
      <c r="M49" s="19"/>
      <c r="N49" s="53"/>
      <c r="O49" s="62" t="s">
        <v>131</v>
      </c>
      <c r="P49" s="63"/>
      <c r="Q49" s="64"/>
    </row>
    <row r="50" spans="1:17" x14ac:dyDescent="0.3">
      <c r="A50" s="14"/>
      <c r="B50" s="72" t="s">
        <v>76</v>
      </c>
      <c r="C50" s="34" t="s">
        <v>81</v>
      </c>
      <c r="D50" s="1"/>
      <c r="E50" s="35"/>
      <c r="F50" s="47" t="s">
        <v>80</v>
      </c>
      <c r="G50" s="19" t="s">
        <v>170</v>
      </c>
      <c r="H50" s="48" t="s">
        <v>164</v>
      </c>
      <c r="I50" s="47" t="s">
        <v>80</v>
      </c>
      <c r="J50" s="5"/>
      <c r="K50" s="48" t="s">
        <v>205</v>
      </c>
      <c r="L50" s="47" t="s">
        <v>131</v>
      </c>
      <c r="M50" s="19"/>
      <c r="N50" s="53"/>
      <c r="O50" s="62" t="s">
        <v>131</v>
      </c>
      <c r="P50" s="63"/>
      <c r="Q50" s="64"/>
    </row>
    <row r="51" spans="1:17" ht="86.4" x14ac:dyDescent="0.3">
      <c r="A51" s="14"/>
      <c r="B51" s="71" t="s">
        <v>54</v>
      </c>
      <c r="C51" s="34" t="s">
        <v>80</v>
      </c>
      <c r="D51" s="1" t="s">
        <v>109</v>
      </c>
      <c r="E51" s="35" t="s">
        <v>92</v>
      </c>
      <c r="F51" s="47" t="s">
        <v>80</v>
      </c>
      <c r="G51" s="19" t="s">
        <v>178</v>
      </c>
      <c r="H51" s="48" t="s">
        <v>164</v>
      </c>
      <c r="I51" s="47" t="s">
        <v>80</v>
      </c>
      <c r="J51" s="5" t="s">
        <v>206</v>
      </c>
      <c r="K51" s="48" t="s">
        <v>205</v>
      </c>
      <c r="L51" s="47" t="s">
        <v>131</v>
      </c>
      <c r="M51" s="19"/>
      <c r="N51" s="53"/>
      <c r="O51" s="62" t="s">
        <v>131</v>
      </c>
      <c r="P51" s="63"/>
      <c r="Q51" s="64"/>
    </row>
    <row r="52" spans="1:17" ht="86.4" x14ac:dyDescent="0.3">
      <c r="A52" s="14"/>
      <c r="B52" s="74" t="s">
        <v>69</v>
      </c>
      <c r="C52" s="36" t="s">
        <v>80</v>
      </c>
      <c r="D52" s="1" t="s">
        <v>110</v>
      </c>
      <c r="E52" s="37" t="s">
        <v>92</v>
      </c>
      <c r="F52" s="47" t="s">
        <v>80</v>
      </c>
      <c r="G52" s="19" t="s">
        <v>170</v>
      </c>
      <c r="H52" s="48" t="s">
        <v>164</v>
      </c>
      <c r="I52" s="47" t="s">
        <v>80</v>
      </c>
      <c r="J52" s="5" t="s">
        <v>207</v>
      </c>
      <c r="K52" s="48" t="s">
        <v>205</v>
      </c>
      <c r="L52" s="47" t="s">
        <v>131</v>
      </c>
      <c r="M52" s="19" t="s">
        <v>239</v>
      </c>
      <c r="N52" s="53" t="s">
        <v>240</v>
      </c>
      <c r="O52" s="62" t="s">
        <v>131</v>
      </c>
      <c r="P52" s="63"/>
      <c r="Q52" s="64"/>
    </row>
    <row r="53" spans="1:17" ht="86.4" x14ac:dyDescent="0.3">
      <c r="A53" s="14"/>
      <c r="B53" s="75"/>
      <c r="C53" s="36"/>
      <c r="D53" s="38" t="s">
        <v>89</v>
      </c>
      <c r="E53" s="37"/>
      <c r="F53" s="47" t="s">
        <v>80</v>
      </c>
      <c r="G53" s="19" t="s">
        <v>179</v>
      </c>
      <c r="H53" s="48" t="s">
        <v>164</v>
      </c>
      <c r="I53" s="47" t="s">
        <v>80</v>
      </c>
      <c r="J53" s="5" t="s">
        <v>208</v>
      </c>
      <c r="K53" s="48"/>
      <c r="L53" s="54"/>
      <c r="M53" s="19"/>
      <c r="N53" s="53"/>
      <c r="O53" s="62" t="s">
        <v>136</v>
      </c>
      <c r="P53" s="63"/>
      <c r="Q53" s="64"/>
    </row>
    <row r="54" spans="1:17" ht="144" x14ac:dyDescent="0.3">
      <c r="A54" s="15"/>
      <c r="B54" s="71" t="s">
        <v>25</v>
      </c>
      <c r="C54" s="34" t="s">
        <v>80</v>
      </c>
      <c r="D54" s="1" t="s">
        <v>125</v>
      </c>
      <c r="E54" s="35" t="s">
        <v>82</v>
      </c>
      <c r="F54" s="47" t="s">
        <v>80</v>
      </c>
      <c r="G54" s="19" t="s">
        <v>180</v>
      </c>
      <c r="H54" s="48" t="s">
        <v>164</v>
      </c>
      <c r="I54" s="45" t="s">
        <v>209</v>
      </c>
      <c r="J54" s="5" t="s">
        <v>210</v>
      </c>
      <c r="K54" s="48" t="s">
        <v>205</v>
      </c>
      <c r="L54" s="47" t="s">
        <v>131</v>
      </c>
      <c r="M54" s="19" t="s">
        <v>241</v>
      </c>
      <c r="N54" s="53"/>
      <c r="O54" s="62" t="s">
        <v>131</v>
      </c>
      <c r="P54" s="63"/>
      <c r="Q54" s="64" t="s">
        <v>155</v>
      </c>
    </row>
    <row r="55" spans="1:17" ht="28.8" x14ac:dyDescent="0.3">
      <c r="A55" s="11" t="s">
        <v>53</v>
      </c>
      <c r="B55" s="72" t="s">
        <v>46</v>
      </c>
      <c r="C55" s="34"/>
      <c r="D55" s="1" t="s">
        <v>111</v>
      </c>
      <c r="E55" s="35" t="s">
        <v>82</v>
      </c>
      <c r="F55" s="47" t="s">
        <v>80</v>
      </c>
      <c r="G55" s="19" t="s">
        <v>170</v>
      </c>
      <c r="H55" s="48" t="s">
        <v>164</v>
      </c>
      <c r="I55" s="47" t="s">
        <v>80</v>
      </c>
      <c r="J55" s="5"/>
      <c r="K55" s="48" t="s">
        <v>205</v>
      </c>
      <c r="L55" s="47" t="s">
        <v>131</v>
      </c>
      <c r="M55" s="19"/>
      <c r="N55" s="53"/>
      <c r="O55" s="62" t="s">
        <v>131</v>
      </c>
      <c r="P55" s="63"/>
      <c r="Q55" s="64"/>
    </row>
    <row r="56" spans="1:17" x14ac:dyDescent="0.3">
      <c r="A56" s="12"/>
      <c r="B56" s="71" t="s">
        <v>47</v>
      </c>
      <c r="C56" s="34" t="s">
        <v>80</v>
      </c>
      <c r="D56" s="1" t="s">
        <v>91</v>
      </c>
      <c r="E56" s="35" t="s">
        <v>82</v>
      </c>
      <c r="F56" s="47" t="s">
        <v>80</v>
      </c>
      <c r="G56" s="19" t="s">
        <v>170</v>
      </c>
      <c r="H56" s="48" t="s">
        <v>164</v>
      </c>
      <c r="I56" s="47" t="s">
        <v>80</v>
      </c>
      <c r="J56" s="5"/>
      <c r="K56" s="48" t="s">
        <v>205</v>
      </c>
      <c r="L56" s="47" t="s">
        <v>131</v>
      </c>
      <c r="M56" s="19"/>
      <c r="N56" s="53"/>
      <c r="O56" s="62" t="s">
        <v>131</v>
      </c>
      <c r="P56" s="63"/>
      <c r="Q56" s="64"/>
    </row>
    <row r="57" spans="1:17" x14ac:dyDescent="0.3">
      <c r="A57" s="12"/>
      <c r="B57" s="71" t="s">
        <v>48</v>
      </c>
      <c r="C57" s="34" t="s">
        <v>80</v>
      </c>
      <c r="D57" s="1" t="s">
        <v>91</v>
      </c>
      <c r="E57" s="35" t="s">
        <v>82</v>
      </c>
      <c r="F57" s="47" t="s">
        <v>80</v>
      </c>
      <c r="G57" s="19" t="s">
        <v>170</v>
      </c>
      <c r="H57" s="48" t="s">
        <v>164</v>
      </c>
      <c r="I57" s="47" t="s">
        <v>193</v>
      </c>
      <c r="J57" s="5"/>
      <c r="K57" s="48"/>
      <c r="L57" s="47" t="s">
        <v>136</v>
      </c>
      <c r="M57" s="19"/>
      <c r="N57" s="53"/>
      <c r="O57" s="62" t="s">
        <v>136</v>
      </c>
      <c r="P57" s="63"/>
      <c r="Q57" s="64"/>
    </row>
    <row r="58" spans="1:17" x14ac:dyDescent="0.3">
      <c r="A58" s="12"/>
      <c r="B58" s="71" t="s">
        <v>49</v>
      </c>
      <c r="C58" s="34" t="s">
        <v>81</v>
      </c>
      <c r="D58" s="1"/>
      <c r="E58" s="35"/>
      <c r="F58" s="47" t="s">
        <v>80</v>
      </c>
      <c r="G58" s="19" t="s">
        <v>170</v>
      </c>
      <c r="H58" s="48" t="s">
        <v>164</v>
      </c>
      <c r="I58" s="47" t="s">
        <v>80</v>
      </c>
      <c r="J58" s="5" t="s">
        <v>211</v>
      </c>
      <c r="K58" s="69">
        <v>1.7000000000000001E-2</v>
      </c>
      <c r="L58" s="47" t="s">
        <v>131</v>
      </c>
      <c r="M58" s="19"/>
      <c r="N58" s="53"/>
      <c r="O58" s="62" t="s">
        <v>131</v>
      </c>
      <c r="P58" s="63"/>
      <c r="Q58" s="64" t="s">
        <v>142</v>
      </c>
    </row>
    <row r="59" spans="1:17" ht="57.6" x14ac:dyDescent="0.3">
      <c r="A59" s="12"/>
      <c r="B59" s="71" t="s">
        <v>50</v>
      </c>
      <c r="C59" s="34" t="s">
        <v>80</v>
      </c>
      <c r="D59" s="1" t="s">
        <v>120</v>
      </c>
      <c r="E59" s="35" t="s">
        <v>82</v>
      </c>
      <c r="F59" s="47" t="s">
        <v>80</v>
      </c>
      <c r="G59" s="19" t="s">
        <v>170</v>
      </c>
      <c r="H59" s="48" t="s">
        <v>164</v>
      </c>
      <c r="I59" s="47" t="s">
        <v>80</v>
      </c>
      <c r="J59" s="5"/>
      <c r="K59" s="48"/>
      <c r="L59" s="47" t="s">
        <v>131</v>
      </c>
      <c r="M59" s="19"/>
      <c r="N59" s="53"/>
      <c r="O59" s="62" t="s">
        <v>136</v>
      </c>
      <c r="P59" s="63"/>
      <c r="Q59" s="64"/>
    </row>
    <row r="60" spans="1:17" ht="57.6" x14ac:dyDescent="0.3">
      <c r="A60" s="12"/>
      <c r="B60" s="72" t="s">
        <v>51</v>
      </c>
      <c r="C60" s="34" t="s">
        <v>80</v>
      </c>
      <c r="D60" s="1" t="s">
        <v>119</v>
      </c>
      <c r="E60" s="35" t="s">
        <v>82</v>
      </c>
      <c r="F60" s="47" t="s">
        <v>81</v>
      </c>
      <c r="G60" s="19"/>
      <c r="H60" s="48"/>
      <c r="I60" s="47" t="s">
        <v>193</v>
      </c>
      <c r="J60" s="5"/>
      <c r="K60" s="48"/>
      <c r="L60" s="47" t="s">
        <v>131</v>
      </c>
      <c r="M60" s="19"/>
      <c r="N60" s="53"/>
      <c r="O60" s="62" t="s">
        <v>136</v>
      </c>
      <c r="P60" s="63"/>
      <c r="Q60" s="64"/>
    </row>
    <row r="61" spans="1:17" ht="28.8" x14ac:dyDescent="0.3">
      <c r="A61" s="12"/>
      <c r="B61" s="72" t="s">
        <v>52</v>
      </c>
      <c r="C61" s="34" t="s">
        <v>80</v>
      </c>
      <c r="D61" s="1" t="s">
        <v>91</v>
      </c>
      <c r="E61" s="35" t="s">
        <v>82</v>
      </c>
      <c r="F61" s="47" t="s">
        <v>80</v>
      </c>
      <c r="G61" s="19" t="s">
        <v>170</v>
      </c>
      <c r="H61" s="48" t="s">
        <v>164</v>
      </c>
      <c r="I61" s="47" t="s">
        <v>80</v>
      </c>
      <c r="J61" s="5"/>
      <c r="K61" s="48"/>
      <c r="L61" s="47" t="s">
        <v>131</v>
      </c>
      <c r="M61" s="19"/>
      <c r="N61" s="53"/>
      <c r="O61" s="62" t="s">
        <v>136</v>
      </c>
      <c r="P61" s="63"/>
      <c r="Q61" s="64"/>
    </row>
    <row r="62" spans="1:17" x14ac:dyDescent="0.3">
      <c r="A62" s="12"/>
      <c r="B62" s="72" t="s">
        <v>66</v>
      </c>
      <c r="C62" s="34" t="s">
        <v>80</v>
      </c>
      <c r="D62" s="1" t="s">
        <v>91</v>
      </c>
      <c r="E62" s="35" t="s">
        <v>82</v>
      </c>
      <c r="F62" s="47" t="s">
        <v>80</v>
      </c>
      <c r="G62" s="19" t="s">
        <v>170</v>
      </c>
      <c r="H62" s="48" t="s">
        <v>164</v>
      </c>
      <c r="I62" s="47" t="s">
        <v>80</v>
      </c>
      <c r="J62" s="5"/>
      <c r="K62" s="48"/>
      <c r="L62" s="47" t="s">
        <v>131</v>
      </c>
      <c r="M62" s="19"/>
      <c r="N62" s="53"/>
      <c r="O62" s="62" t="s">
        <v>131</v>
      </c>
      <c r="P62" s="63"/>
      <c r="Q62" s="64" t="s">
        <v>156</v>
      </c>
    </row>
    <row r="63" spans="1:17" ht="43.2" x14ac:dyDescent="0.3">
      <c r="A63" s="12"/>
      <c r="B63" s="72" t="s">
        <v>67</v>
      </c>
      <c r="C63" s="34" t="s">
        <v>80</v>
      </c>
      <c r="D63" s="1" t="s">
        <v>112</v>
      </c>
      <c r="E63" s="35" t="s">
        <v>82</v>
      </c>
      <c r="F63" s="47"/>
      <c r="G63" s="19"/>
      <c r="H63" s="48"/>
      <c r="I63" s="47"/>
      <c r="J63" s="5"/>
      <c r="K63" s="48"/>
      <c r="L63" s="54"/>
      <c r="M63" s="19"/>
      <c r="N63" s="53"/>
      <c r="O63" s="62" t="s">
        <v>157</v>
      </c>
      <c r="P63" s="63"/>
      <c r="Q63" s="64"/>
    </row>
    <row r="64" spans="1:17" ht="43.2" x14ac:dyDescent="0.3">
      <c r="A64" s="13"/>
      <c r="B64" s="71" t="s">
        <v>25</v>
      </c>
      <c r="C64" s="34" t="s">
        <v>80</v>
      </c>
      <c r="D64" s="1" t="s">
        <v>84</v>
      </c>
      <c r="E64" s="35" t="s">
        <v>82</v>
      </c>
      <c r="F64" s="47" t="s">
        <v>80</v>
      </c>
      <c r="G64" s="19" t="s">
        <v>170</v>
      </c>
      <c r="H64" s="48"/>
      <c r="I64" s="47" t="s">
        <v>80</v>
      </c>
      <c r="J64" s="5" t="s">
        <v>212</v>
      </c>
      <c r="K64" s="48" t="s">
        <v>92</v>
      </c>
      <c r="L64" s="47" t="s">
        <v>131</v>
      </c>
      <c r="M64" s="19"/>
      <c r="N64" s="53"/>
      <c r="O64" s="62" t="s">
        <v>131</v>
      </c>
      <c r="P64" s="63"/>
      <c r="Q64" s="64" t="s">
        <v>158</v>
      </c>
    </row>
    <row r="65" spans="1:17" ht="28.8" x14ac:dyDescent="0.3">
      <c r="A65" s="6" t="s">
        <v>68</v>
      </c>
      <c r="B65" s="72" t="s">
        <v>60</v>
      </c>
      <c r="C65" s="34" t="s">
        <v>80</v>
      </c>
      <c r="D65" s="1" t="s">
        <v>113</v>
      </c>
      <c r="E65" s="35" t="s">
        <v>82</v>
      </c>
      <c r="F65" s="47" t="s">
        <v>80</v>
      </c>
      <c r="G65" s="19" t="s">
        <v>170</v>
      </c>
      <c r="H65" s="48"/>
      <c r="I65" s="47" t="s">
        <v>80</v>
      </c>
      <c r="J65" s="5" t="s">
        <v>213</v>
      </c>
      <c r="K65" s="48" t="s">
        <v>92</v>
      </c>
      <c r="L65" s="47" t="s">
        <v>136</v>
      </c>
      <c r="M65" s="19"/>
      <c r="N65" s="53"/>
      <c r="O65" s="62" t="s">
        <v>136</v>
      </c>
      <c r="P65" s="63"/>
      <c r="Q65" s="64"/>
    </row>
    <row r="66" spans="1:17" ht="28.8" x14ac:dyDescent="0.3">
      <c r="A66" s="7"/>
      <c r="B66" s="72" t="s">
        <v>55</v>
      </c>
      <c r="C66" s="34" t="s">
        <v>80</v>
      </c>
      <c r="D66" s="1" t="s">
        <v>114</v>
      </c>
      <c r="E66" s="35" t="s">
        <v>82</v>
      </c>
      <c r="F66" s="47" t="s">
        <v>80</v>
      </c>
      <c r="G66" s="19" t="s">
        <v>170</v>
      </c>
      <c r="H66" s="48"/>
      <c r="I66" s="47" t="s">
        <v>80</v>
      </c>
      <c r="J66" s="5" t="s">
        <v>214</v>
      </c>
      <c r="K66" s="48" t="s">
        <v>92</v>
      </c>
      <c r="L66" s="47" t="s">
        <v>131</v>
      </c>
      <c r="M66" s="19"/>
      <c r="N66" s="53"/>
      <c r="O66" s="62" t="s">
        <v>131</v>
      </c>
      <c r="P66" s="63"/>
      <c r="Q66" s="64" t="s">
        <v>158</v>
      </c>
    </row>
    <row r="67" spans="1:17" ht="28.8" x14ac:dyDescent="0.3">
      <c r="A67" s="7"/>
      <c r="B67" s="72" t="s">
        <v>56</v>
      </c>
      <c r="C67" s="34" t="s">
        <v>80</v>
      </c>
      <c r="D67" s="1" t="s">
        <v>86</v>
      </c>
      <c r="E67" s="35" t="s">
        <v>82</v>
      </c>
      <c r="F67" s="47" t="s">
        <v>81</v>
      </c>
      <c r="G67" s="19"/>
      <c r="H67" s="48"/>
      <c r="I67" s="47" t="s">
        <v>80</v>
      </c>
      <c r="J67" s="5" t="s">
        <v>213</v>
      </c>
      <c r="K67" s="48" t="s">
        <v>92</v>
      </c>
      <c r="L67" s="47" t="s">
        <v>131</v>
      </c>
      <c r="M67" s="19"/>
      <c r="N67" s="53"/>
      <c r="O67" s="62" t="s">
        <v>131</v>
      </c>
      <c r="P67" s="63"/>
      <c r="Q67" s="64" t="s">
        <v>158</v>
      </c>
    </row>
    <row r="68" spans="1:17" ht="43.2" x14ac:dyDescent="0.3">
      <c r="A68" s="7"/>
      <c r="B68" s="72" t="s">
        <v>57</v>
      </c>
      <c r="C68" s="34" t="s">
        <v>80</v>
      </c>
      <c r="D68" s="1" t="s">
        <v>115</v>
      </c>
      <c r="E68" s="35" t="s">
        <v>82</v>
      </c>
      <c r="F68" s="47" t="s">
        <v>80</v>
      </c>
      <c r="G68" s="19" t="s">
        <v>170</v>
      </c>
      <c r="H68" s="48"/>
      <c r="I68" s="47" t="s">
        <v>80</v>
      </c>
      <c r="J68" s="5" t="s">
        <v>215</v>
      </c>
      <c r="K68" s="48" t="s">
        <v>92</v>
      </c>
      <c r="L68" s="47" t="s">
        <v>131</v>
      </c>
      <c r="M68" s="19"/>
      <c r="N68" s="53"/>
      <c r="O68" s="62" t="s">
        <v>131</v>
      </c>
      <c r="P68" s="63"/>
      <c r="Q68" s="64" t="s">
        <v>158</v>
      </c>
    </row>
    <row r="69" spans="1:17" ht="43.2" x14ac:dyDescent="0.3">
      <c r="A69" s="7"/>
      <c r="B69" s="72" t="s">
        <v>58</v>
      </c>
      <c r="C69" s="34" t="s">
        <v>80</v>
      </c>
      <c r="D69" s="1" t="s">
        <v>116</v>
      </c>
      <c r="E69" s="35" t="s">
        <v>82</v>
      </c>
      <c r="F69" s="47" t="s">
        <v>80</v>
      </c>
      <c r="G69" s="19" t="s">
        <v>170</v>
      </c>
      <c r="H69" s="48"/>
      <c r="I69" s="47" t="s">
        <v>80</v>
      </c>
      <c r="J69" s="5" t="s">
        <v>216</v>
      </c>
      <c r="K69" s="48" t="s">
        <v>92</v>
      </c>
      <c r="L69" s="47" t="s">
        <v>131</v>
      </c>
      <c r="M69" s="19"/>
      <c r="N69" s="53"/>
      <c r="O69" s="62" t="s">
        <v>131</v>
      </c>
      <c r="P69" s="63"/>
      <c r="Q69" s="64"/>
    </row>
    <row r="70" spans="1:17" ht="28.8" x14ac:dyDescent="0.3">
      <c r="A70" s="7"/>
      <c r="B70" s="72" t="s">
        <v>59</v>
      </c>
      <c r="C70" s="34" t="s">
        <v>80</v>
      </c>
      <c r="D70" s="1" t="s">
        <v>83</v>
      </c>
      <c r="E70" s="35" t="s">
        <v>92</v>
      </c>
      <c r="F70" s="47" t="s">
        <v>80</v>
      </c>
      <c r="G70" s="19"/>
      <c r="H70" s="48"/>
      <c r="I70" s="47" t="s">
        <v>217</v>
      </c>
      <c r="J70" s="5" t="s">
        <v>218</v>
      </c>
      <c r="K70" s="48"/>
      <c r="L70" s="47" t="s">
        <v>131</v>
      </c>
      <c r="M70" s="19"/>
      <c r="N70" s="53"/>
      <c r="O70" s="62" t="s">
        <v>131</v>
      </c>
      <c r="P70" s="63"/>
      <c r="Q70" s="64"/>
    </row>
    <row r="71" spans="1:17" ht="43.2" x14ac:dyDescent="0.3">
      <c r="A71" s="7"/>
      <c r="B71" s="72" t="s">
        <v>61</v>
      </c>
      <c r="C71" s="34" t="s">
        <v>80</v>
      </c>
      <c r="D71" s="1" t="s">
        <v>91</v>
      </c>
      <c r="E71" s="35" t="s">
        <v>82</v>
      </c>
      <c r="F71" s="47" t="s">
        <v>80</v>
      </c>
      <c r="G71" s="19" t="s">
        <v>170</v>
      </c>
      <c r="H71" s="48"/>
      <c r="I71" s="47" t="s">
        <v>80</v>
      </c>
      <c r="J71" s="5" t="s">
        <v>219</v>
      </c>
      <c r="K71" s="48"/>
      <c r="L71" s="47" t="s">
        <v>131</v>
      </c>
      <c r="M71" s="20"/>
      <c r="N71" s="53" t="s">
        <v>242</v>
      </c>
      <c r="O71" s="62" t="s">
        <v>136</v>
      </c>
      <c r="P71" s="63"/>
      <c r="Q71" s="64"/>
    </row>
    <row r="72" spans="1:17" ht="28.8" x14ac:dyDescent="0.3">
      <c r="A72" s="7"/>
      <c r="B72" s="72" t="s">
        <v>63</v>
      </c>
      <c r="C72" s="34" t="s">
        <v>80</v>
      </c>
      <c r="D72" s="1" t="s">
        <v>91</v>
      </c>
      <c r="E72" s="35" t="s">
        <v>82</v>
      </c>
      <c r="F72" s="47" t="s">
        <v>80</v>
      </c>
      <c r="G72" s="19" t="s">
        <v>170</v>
      </c>
      <c r="H72" s="48"/>
      <c r="I72" s="47" t="s">
        <v>80</v>
      </c>
      <c r="J72" s="5"/>
      <c r="K72" s="48"/>
      <c r="L72" s="47" t="s">
        <v>136</v>
      </c>
      <c r="M72" s="20"/>
      <c r="N72" s="53"/>
      <c r="O72" s="62" t="s">
        <v>136</v>
      </c>
      <c r="P72" s="63"/>
      <c r="Q72" s="64"/>
    </row>
    <row r="73" spans="1:17" ht="28.8" x14ac:dyDescent="0.3">
      <c r="A73" s="8"/>
      <c r="B73" s="72" t="s">
        <v>64</v>
      </c>
      <c r="C73" s="34" t="s">
        <v>80</v>
      </c>
      <c r="D73" s="1" t="s">
        <v>121</v>
      </c>
      <c r="E73" s="35" t="s">
        <v>82</v>
      </c>
      <c r="F73" s="47" t="s">
        <v>80</v>
      </c>
      <c r="G73" s="19" t="s">
        <v>170</v>
      </c>
      <c r="H73" s="48"/>
      <c r="I73" s="47" t="s">
        <v>80</v>
      </c>
      <c r="J73" s="5"/>
      <c r="K73" s="48"/>
      <c r="L73" s="47" t="s">
        <v>131</v>
      </c>
      <c r="M73" s="19" t="s">
        <v>243</v>
      </c>
      <c r="N73" s="53"/>
      <c r="O73" s="62" t="s">
        <v>131</v>
      </c>
      <c r="P73" s="63"/>
      <c r="Q73" s="64"/>
    </row>
    <row r="74" spans="1:17" ht="115.2" x14ac:dyDescent="0.3">
      <c r="A74" s="6" t="s">
        <v>25</v>
      </c>
      <c r="B74" s="72" t="s">
        <v>70</v>
      </c>
      <c r="C74" s="34" t="s">
        <v>80</v>
      </c>
      <c r="D74" s="1" t="s">
        <v>122</v>
      </c>
      <c r="E74" s="35" t="s">
        <v>82</v>
      </c>
      <c r="F74" s="47" t="s">
        <v>80</v>
      </c>
      <c r="G74" s="19" t="s">
        <v>170</v>
      </c>
      <c r="H74" s="48"/>
      <c r="I74" s="47" t="s">
        <v>193</v>
      </c>
      <c r="J74" s="5"/>
      <c r="K74" s="48"/>
      <c r="L74" s="47" t="s">
        <v>131</v>
      </c>
      <c r="M74" s="19"/>
      <c r="N74" s="53"/>
      <c r="O74" s="62" t="s">
        <v>136</v>
      </c>
      <c r="P74" s="63"/>
      <c r="Q74" s="64"/>
    </row>
    <row r="75" spans="1:17" ht="43.2" x14ac:dyDescent="0.3">
      <c r="A75" s="7"/>
      <c r="B75" s="72" t="s">
        <v>71</v>
      </c>
      <c r="C75" s="34" t="s">
        <v>80</v>
      </c>
      <c r="D75" s="1" t="s">
        <v>123</v>
      </c>
      <c r="E75" s="35" t="s">
        <v>82</v>
      </c>
      <c r="F75" s="47" t="s">
        <v>80</v>
      </c>
      <c r="G75" s="19" t="s">
        <v>181</v>
      </c>
      <c r="H75" s="48"/>
      <c r="I75" s="47" t="s">
        <v>131</v>
      </c>
      <c r="J75" s="5" t="s">
        <v>220</v>
      </c>
      <c r="K75" s="48"/>
      <c r="L75" s="47" t="s">
        <v>131</v>
      </c>
      <c r="M75" s="19"/>
      <c r="N75" s="53"/>
      <c r="O75" s="62" t="s">
        <v>131</v>
      </c>
      <c r="P75" s="63" t="s">
        <v>159</v>
      </c>
      <c r="Q75" s="64"/>
    </row>
    <row r="76" spans="1:17" ht="15" customHeight="1" x14ac:dyDescent="0.3">
      <c r="A76" s="7"/>
      <c r="B76" s="72" t="s">
        <v>72</v>
      </c>
      <c r="C76" s="34" t="s">
        <v>80</v>
      </c>
      <c r="D76" s="1" t="s">
        <v>90</v>
      </c>
      <c r="E76" s="35" t="s">
        <v>82</v>
      </c>
      <c r="F76" s="47" t="s">
        <v>80</v>
      </c>
      <c r="G76" s="19" t="s">
        <v>182</v>
      </c>
      <c r="H76" s="48"/>
      <c r="I76" s="47" t="s">
        <v>221</v>
      </c>
      <c r="J76" s="5" t="s">
        <v>222</v>
      </c>
      <c r="K76" s="48"/>
      <c r="L76" s="47" t="s">
        <v>131</v>
      </c>
      <c r="M76" s="19"/>
      <c r="N76" s="53"/>
      <c r="O76" s="62" t="s">
        <v>131</v>
      </c>
      <c r="P76" s="63" t="s">
        <v>160</v>
      </c>
      <c r="Q76" s="64"/>
    </row>
    <row r="77" spans="1:17" ht="15" thickBot="1" x14ac:dyDescent="0.35">
      <c r="A77" s="8"/>
      <c r="B77" s="72" t="s">
        <v>77</v>
      </c>
      <c r="C77" s="39" t="s">
        <v>80</v>
      </c>
      <c r="D77" s="40" t="s">
        <v>91</v>
      </c>
      <c r="E77" s="41" t="s">
        <v>82</v>
      </c>
      <c r="F77" s="50"/>
      <c r="G77" s="51"/>
      <c r="H77" s="52"/>
      <c r="I77" s="50"/>
      <c r="J77" s="70"/>
      <c r="K77" s="52"/>
      <c r="L77" s="55"/>
      <c r="M77" s="51"/>
      <c r="N77" s="56"/>
      <c r="O77" s="65"/>
      <c r="P77" s="66"/>
      <c r="Q77" s="67"/>
    </row>
    <row r="78" spans="1:17" ht="15" thickTop="1" x14ac:dyDescent="0.3">
      <c r="B78" s="3"/>
    </row>
  </sheetData>
  <mergeCells count="15">
    <mergeCell ref="O1:Q1"/>
    <mergeCell ref="A74:A77"/>
    <mergeCell ref="A14:A32"/>
    <mergeCell ref="A3:A13"/>
    <mergeCell ref="C1:E1"/>
    <mergeCell ref="A1:B2"/>
    <mergeCell ref="A55:A64"/>
    <mergeCell ref="A33:A54"/>
    <mergeCell ref="B52:B53"/>
    <mergeCell ref="C52:C53"/>
    <mergeCell ref="E52:E53"/>
    <mergeCell ref="F1:H1"/>
    <mergeCell ref="I1:K1"/>
    <mergeCell ref="L1:N1"/>
    <mergeCell ref="A65:A73"/>
  </mergeCells>
  <conditionalFormatting sqref="O1:Q1">
    <cfRule type="expression" dxfId="17" priority="1">
      <formula>LEFT($C1,3)="TAK"</formula>
    </cfRule>
  </conditionalFormatting>
  <hyperlinks>
    <hyperlink ref="D53" r:id="rId1"/>
  </hyperlinks>
  <pageMargins left="0.7" right="0.7" top="0.75" bottom="0.75" header="0.3" footer="0.3"/>
  <pageSetup paperSize="9" scale="41" orientation="portrait" r:id="rId2"/>
  <colBreaks count="3" manualBreakCount="3">
    <brk id="5" max="1048575" man="1"/>
    <brk id="8" max="1048575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2015-06-19T08:19:44Z</dcterms:created>
  <dcterms:modified xsi:type="dcterms:W3CDTF">2015-12-11T09:27:18Z</dcterms:modified>
</cp:coreProperties>
</file>